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Sheet1!$A$1:$J$24</definedName>
  </definedNames>
  <calcPr calcId="144525"/>
</workbook>
</file>

<file path=xl/sharedStrings.xml><?xml version="1.0" encoding="utf-8"?>
<sst xmlns="http://schemas.openxmlformats.org/spreadsheetml/2006/main" count="143" uniqueCount="117">
  <si>
    <t>序号</t>
  </si>
  <si>
    <t>债务人名称</t>
  </si>
  <si>
    <t>本金余额（元）</t>
  </si>
  <si>
    <t>欠息金额（元）</t>
  </si>
  <si>
    <t>代垫费用（元）</t>
  </si>
  <si>
    <t>保证人</t>
  </si>
  <si>
    <t>剩余抵质押人</t>
  </si>
  <si>
    <t>剩余抵质押物</t>
  </si>
  <si>
    <t>剩余抵押物类型</t>
  </si>
  <si>
    <t>剩余抵押物所在地区</t>
  </si>
  <si>
    <t>重庆航晨医药有限公司</t>
  </si>
  <si>
    <t>谭俊、梁正顺、龚乙、王莎莉、孙小发</t>
  </si>
  <si>
    <t>黄金水岸游艇发展有限公司</t>
  </si>
  <si>
    <t>万州区（江南新区）南滨大道一支路1号-1层商铺18至20、-2层商铺18至20、-2层商铺23，7套房屋面积合计1340.21㎡</t>
  </si>
  <si>
    <t>商业用房</t>
  </si>
  <si>
    <t>万州区</t>
  </si>
  <si>
    <t>重庆市三峡中药材物流中心有限公司</t>
  </si>
  <si>
    <t>唐德坤、唐先文、曾洪平、蒋佳芹</t>
  </si>
  <si>
    <t>重庆市三峡佳信实业（集团） 有限公司</t>
  </si>
  <si>
    <t>火车站商贸城5号楼1-3、1-4、1-5号房、212.40㎡ ，火车站商贸城6号楼第1-5层、3,336.05㎡，万州区南山路28号11号车库、2,521.90㎡</t>
  </si>
  <si>
    <t>商业用房、停车用房</t>
  </si>
  <si>
    <t>重庆市万州区如正农业开发有限公司</t>
  </si>
  <si>
    <t>张燕、冉学、唐先文、唐敏、郭福</t>
  </si>
  <si>
    <t>火车站商贸城3号楼2-5、2-6、2-8号房，面积138.38㎡；万州区（龙宝）火车站11号楼B幢2层商场，I层商场1,-1层商场2,-1层商场3,1层商场，面积3,799.97㎡；万州区南山路28号，车库用房面积2,530.39㎡</t>
  </si>
  <si>
    <t>重庆市三峡佳信实业（集团）有限公司</t>
  </si>
  <si>
    <t>唐先文、张燕、唐敏、曾洪平、唐德坤、重庆市三峡中药材物流中心有限公司、重庆市万州区如正农业开发有限公司</t>
  </si>
  <si>
    <t>万州区火车站商贸城3号楼五层，商业用房837.95㎡；
火车站商贸城5-1-14 ，商业用房32.31㎡；
万州区南山路28号1幢1一负1-1 ， 住宅用房 64.57㎡；
万州区南山路28号2号车库1-5.7-10.12-19.21-24车位、3号车库1.4.7.12,13车位、12号车库，停车用房 共计1852.72㎡；
万州区厦门大道401号1-8,10-31车位，停车用房1,001.91㎡ ； 
万州区江南大道320号、322号 、324号，318号2-商铺202、2-商铺205、2-商铺206、3-商铺302，7套商业用房共731.88㎡。</t>
  </si>
  <si>
    <t>商业用房、停车用房、住宅</t>
  </si>
  <si>
    <t>重庆市金德茧丝绸有限公司</t>
  </si>
  <si>
    <t>彭中海、刘丽、彭显德、任小兰</t>
  </si>
  <si>
    <t>重庆市金德茧丝绸有限公司名下万州区分水西路303号1幢（主厂房）；万州区分水西路303号2幢（茧库）；万州区分水西路303号3幢（副产品车间）；万州区分水西路303号4幢（锅炉房）；万州区分水西路303号5幢（浴室）；万州区分水西路303号6幢（食堂）；万州区分水西路303号8幢（配电房）；万州区分水西路303号9幢（厕所）；万州区分水西路303号10幢（宿舍综合楼）。9套划拨用地性质工业用房面积合计6148.47㎡</t>
  </si>
  <si>
    <t>工业用房</t>
  </si>
  <si>
    <t>重庆市超科纸业有限公司</t>
  </si>
  <si>
    <t>李超、施庆梅、李斌、赵忠明、李刚、范祚霞、李勇、张明慧</t>
  </si>
  <si>
    <t>李斌、重庆市超科纸业有限公司</t>
  </si>
  <si>
    <t>李斌名下位于万州区（江南新区）南滨大道一支路2号14号楼-1至1层1单元102室的住宅，面积252.53㎡；
重庆市超科纸业有限公司名下位于万州区双河口边家九社的24套商服用房，面积合计933.98㎡。</t>
  </si>
  <si>
    <t>住宅、商服用房</t>
  </si>
  <si>
    <t>重庆市叙友天地茶叶有限公司</t>
  </si>
  <si>
    <t>应明、李忠、杨座铭、应涛</t>
  </si>
  <si>
    <t>重庆市利他农业有限公司
重庆市新天地高新农业开发(集团)有限公司
杨座铭
应涛</t>
  </si>
  <si>
    <t>万州区五桥宁波路549号12幢10号、12号、14号、5号、附楼5号、6号、附楼7号、附楼8号、3号、7号、8号、9号、附楼1号-9号；万州区（五桥）五桥百安大道899-4号-1层车库；万州区宁波一支路77号，81号；五桥百安商业街6号附3号、附12号、附13号；万州区（五桥）百安一路计经委综合楼后面/2层/201室，3层/301室；万州区五桥宁波一支路79号，85号；万州区五桥上海大道173号附1号；五桥上海大道173-3号1-202室；五桥上海大道173-4#；万州区关门石21号1-902室。28套商业用房、5套住宅用房、1个权证车库等34套房屋面积合计2174.42㎡</t>
  </si>
  <si>
    <t>重庆合业建材有限公司</t>
  </si>
  <si>
    <t>何正均、凌巧、何正荣、郭雯、何仕春</t>
  </si>
  <si>
    <t>郭雯、何仕春、何正荣</t>
  </si>
  <si>
    <t>郭雯、何仕春名下位于九龙坡区石桥铺张坪街11号1-10、1-11、1-12、1-13,4套商服用房合计465.21㎡；
何正荣名下九龙坡区石桥铺白马凼3号附10号3-1号，办公用房494.15㎡</t>
  </si>
  <si>
    <t>商服用房、办公用房</t>
  </si>
  <si>
    <t>九龙坡区</t>
  </si>
  <si>
    <t>重庆市雨航建筑劳务有限公司</t>
  </si>
  <si>
    <t>陈宗彬、徐尚平</t>
  </si>
  <si>
    <t xml:space="preserve">戴浩、重庆市璧山区迤逦商贸有限公司、重庆市璧山区琰璟商贸有限公司、万梦洁、陈中碧
</t>
  </si>
  <si>
    <t>戴浩、重庆市璧山区迤逦商贸有限公司、重庆市璧山区琰璟商贸有限公司名下位于荣昌区昌州街道城南大道583、585、589、591、593、597、599、601、603、605、607、609、623、625号，16套商业用房面积合计912.01㎡；
荣昌区昌州街道城南大道611、613、619、621、627、629号6套商业用房在基准日前司法拍卖成交，面积397.36㎡，成交款2112520元尚未分配。
万梦洁名下位于南岸区亚太路1号附387号，商业用房面积45.43㎡；
陈中碧名下位于璧山区来凤街道沿河东路133号4号楼135号、137号、137号附1号、137号附2号，成套住宅面积198.23㎡。</t>
  </si>
  <si>
    <t>商业用房、成套住宅</t>
  </si>
  <si>
    <t>荣昌区、南岸区、璧山区</t>
  </si>
  <si>
    <t>重庆尚徽商贸有限公司</t>
  </si>
  <si>
    <t>付健、陈菁、彭地贵、赵君、付红</t>
  </si>
  <si>
    <t>重庆友恒实业有限公司、重庆尚徽商贸有限公司</t>
  </si>
  <si>
    <t>大渡口区春晖路街道春晖路89号、停车用房3,162.06㎡，大渡口区春晖路街道春晖路89号第4层商服用房1,746.36㎡</t>
  </si>
  <si>
    <t>停车用房、商服用房</t>
  </si>
  <si>
    <t>大渡口区</t>
  </si>
  <si>
    <t>重庆市洛张坤辉建材有限公司</t>
  </si>
  <si>
    <t>粟坤、张青</t>
  </si>
  <si>
    <t>张青</t>
  </si>
  <si>
    <t>綦江县古南镇核桃湾6号，商业用房2,462.16㎡</t>
  </si>
  <si>
    <t>綦江区</t>
  </si>
  <si>
    <t>重庆荣先商贸有限公司</t>
  </si>
  <si>
    <t>重庆市俄力斯特实业有限公司、重庆戴徕密客电源有限公司、重庆巨安新能源有限公司、重庆美尔安电子有限公司、杨大鹏、陈先英、杨梅、陈先荣</t>
  </si>
  <si>
    <t>重庆市俄力斯特实业有限公司</t>
  </si>
  <si>
    <t>涪陵区顺江居委一组（宁安大厦）1栋1-6、1-7、2-2、3-2、负1-2，5套商业用房共1985.33㎡</t>
  </si>
  <si>
    <t>涪陵区</t>
  </si>
  <si>
    <t>重庆天达建设工程有限公司</t>
  </si>
  <si>
    <t>魏术明、程振芝、魏程</t>
  </si>
  <si>
    <t>九龙坡区科园四路288号7-1、7-2，商业用房共895.69㎡</t>
  </si>
  <si>
    <t>重庆合文贸易有限公司</t>
  </si>
  <si>
    <t>重庆蓝洋融资担保股份有限公司（停止经营）</t>
  </si>
  <si>
    <t>重庆雅腾商务信息咨询有限责任公司</t>
  </si>
  <si>
    <t>璧山县璧城街道洋河街101号4单元3层，商业用房897.59㎡</t>
  </si>
  <si>
    <t>璧山区</t>
  </si>
  <si>
    <t>重庆东首商贸有限公司</t>
  </si>
  <si>
    <t>周丽华、欧建英、蒋利及其配偶袁红、重庆灿蕾物业发展有限责任公司、重庆银海房地产开发（集团）有限公司</t>
  </si>
  <si>
    <t>重庆银海房地产开发（集团）有限公司、重庆灿蕾物业发展有限责任公司</t>
  </si>
  <si>
    <t>1、渝北区双龙湖街道一碗水前街18号银海峰景2幢1-1至1-5、1-7至1-10、1-15，1幢会所及1幢1-10，共12套、面积1040.26㎡；
2、渝北区龙溪街道佳园路66号银海北极星1幢4-商业1，面积685.13㎡；
3、渝北区龙溪街道佳园路66号银海北极星1幢负1层车库1360.58㎡。</t>
  </si>
  <si>
    <t>渝北区</t>
  </si>
  <si>
    <t>重庆灏森商贸有限公司</t>
  </si>
  <si>
    <t>周丽华、黄长容、文永富、蒋利、袁红、重庆银海房地产开发（集团）有限公司、重庆灿蕾物业发展有限责任公司</t>
  </si>
  <si>
    <t>重庆灿蕾物业发展有限责任公司</t>
  </si>
  <si>
    <t>渝北区龙溪街道佳园路66号银海北极星1幢4-商业2面积894.45㎡、1幢4-商业3面积1079.9㎡</t>
  </si>
  <si>
    <t>重庆翰琪商贸有限公司</t>
  </si>
  <si>
    <t>欧建英、文胜维、刘艳、重庆银海房地产开发（集团）有限公司、蒋利、袁红</t>
  </si>
  <si>
    <t>重庆银海房地产开发（集团）有限公司</t>
  </si>
  <si>
    <t>渝北区回兴街道一碗水前街18号车库负1-车位008等剩余47个车位（41个司法拍卖流拍价242.44万元，6个未挂拍），面积2617.90㎡</t>
  </si>
  <si>
    <t>停车用房</t>
  </si>
  <si>
    <t>重庆德雷赛思果业股份有限公司</t>
  </si>
  <si>
    <t>重庆汉鼎担保有限公司、湛洪剑、湛红兵、钟文平</t>
  </si>
  <si>
    <t>重庆市志航房地产开发有限公司</t>
  </si>
  <si>
    <t>忠县忠州镇白公路24号附14-18号商业用房353.86㎡，忠县忠州镇白公路24号附12号停车用房873.61㎡</t>
  </si>
  <si>
    <t>忠县</t>
  </si>
  <si>
    <t>重庆市金泰电冶科技开发有限公司</t>
  </si>
  <si>
    <t>京银汇通非融资性担保有限公司（注销）、师答安、杨帮英、张文彬</t>
  </si>
  <si>
    <t>重庆市城口县高燕乡泰山村二社工业用地14120㎡、综合办公楼、门卫室、宿舍1号、宿舍2号、仓储用房（灭失）工业用房共2879.48㎡</t>
  </si>
  <si>
    <t>工业用地及地上工业用房</t>
  </si>
  <si>
    <t>城口县</t>
  </si>
  <si>
    <t>彭水县峻豪商贸有限公司</t>
  </si>
  <si>
    <t>张幸福、张志勇、罗敏</t>
  </si>
  <si>
    <t>张幸福</t>
  </si>
  <si>
    <t>彭水自治县汉葭街道石嘴社区石嘴街两江景苑，商业用房1,629.32㎡</t>
  </si>
  <si>
    <t>彭水县</t>
  </si>
  <si>
    <t>重庆市同盈精密五金有限公司</t>
  </si>
  <si>
    <t>王世吉、王世平、王世芬</t>
  </si>
  <si>
    <t>郑群、夏莉、唐亦欣、郑宜、谢赟营，刘中银、江利明，王世容、李尚寿</t>
  </si>
  <si>
    <t>合川区南津街街道办事处南屏路268-9号，商服用房487.69㎡；
合川区南办处上什字东路197号1幢1-4-1，住宅109.10㎡；
合川区南办处上什字开发公司搬迁房4幢444号，住宅53.78㎡。</t>
  </si>
  <si>
    <t>商服用房、住宅</t>
  </si>
  <si>
    <t>合川区</t>
  </si>
  <si>
    <t>重庆力展园林工程有限公司</t>
  </si>
  <si>
    <t>重庆市雨航建筑劳务有限公司（关停）、重庆市璧山区迤逦商贸有限公司（关停）、重庆市璧山区琰璟商贸有限公司（关停）、欧建华，万东勇</t>
  </si>
  <si>
    <t>位于璧山区丁家街道莲花坝村五社的苗木3100株</t>
  </si>
  <si>
    <t>苗木</t>
  </si>
  <si>
    <t>备注：重庆市雨航建筑劳务有限公司债权的部分抵押物现状：荣昌区昌州街道城南大道611号和613号一并二拍成交，价格624000元；619号和621号一并二拍成交，价格657048元；627号和629号一并二拍成交，价格831472元；截至基准日成交款均未分配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</si>
</sst>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  <numFmt numFmtId="178" formatCode="0.00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 wrapText="1"/>
    </xf>
    <xf numFmtId="43" fontId="1" fillId="0" borderId="0" xfId="0" applyNumberFormat="1" applyFont="1" applyFill="1" applyAlignment="1">
      <alignment vertical="center"/>
    </xf>
    <xf numFmtId="178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topLeftCell="A22" workbookViewId="0">
      <selection activeCell="C3" sqref="C3"/>
    </sheetView>
  </sheetViews>
  <sheetFormatPr defaultColWidth="8.72727272727273" defaultRowHeight="14"/>
  <cols>
    <col min="2" max="2" width="15.8181818181818" customWidth="1"/>
    <col min="3" max="3" width="18.7272727272727" customWidth="1"/>
    <col min="4" max="4" width="17.6363636363636" customWidth="1"/>
    <col min="5" max="5" width="18.1818181818182" customWidth="1"/>
    <col min="6" max="6" width="12.8181818181818" customWidth="1"/>
    <col min="7" max="7" width="15.1818181818182" customWidth="1"/>
    <col min="8" max="8" width="12.0909090909091" customWidth="1"/>
    <col min="10" max="10" width="15.8181818181818" customWidth="1"/>
  </cols>
  <sheetData>
    <row r="1" s="1" customFormat="1" ht="31" customHeight="1" spans="1:10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4" t="s">
        <v>6</v>
      </c>
      <c r="H1" s="2" t="s">
        <v>7</v>
      </c>
      <c r="I1" s="4" t="s">
        <v>8</v>
      </c>
      <c r="J1" s="4" t="s">
        <v>9</v>
      </c>
    </row>
    <row r="2" s="1" customFormat="1" ht="96" spans="1:10">
      <c r="A2" s="5">
        <v>1</v>
      </c>
      <c r="B2" s="6" t="s">
        <v>10</v>
      </c>
      <c r="C2" s="7">
        <v>19000000</v>
      </c>
      <c r="D2" s="7">
        <v>19779943.27</v>
      </c>
      <c r="E2" s="7">
        <v>0</v>
      </c>
      <c r="F2" s="8" t="s">
        <v>11</v>
      </c>
      <c r="G2" s="8" t="s">
        <v>12</v>
      </c>
      <c r="H2" s="8" t="s">
        <v>13</v>
      </c>
      <c r="I2" s="9" t="s">
        <v>14</v>
      </c>
      <c r="J2" s="7" t="s">
        <v>15</v>
      </c>
    </row>
    <row r="3" s="1" customFormat="1" ht="120" spans="1:10">
      <c r="A3" s="5">
        <v>2</v>
      </c>
      <c r="B3" s="6" t="s">
        <v>16</v>
      </c>
      <c r="C3" s="7">
        <v>14300000</v>
      </c>
      <c r="D3" s="7">
        <v>5010609.09666667</v>
      </c>
      <c r="E3" s="7">
        <v>0</v>
      </c>
      <c r="F3" s="8" t="s">
        <v>17</v>
      </c>
      <c r="G3" s="8" t="s">
        <v>18</v>
      </c>
      <c r="H3" s="8" t="s">
        <v>19</v>
      </c>
      <c r="I3" s="9" t="s">
        <v>20</v>
      </c>
      <c r="J3" s="7" t="s">
        <v>15</v>
      </c>
    </row>
    <row r="4" s="1" customFormat="1" ht="168" spans="1:10">
      <c r="A4" s="5">
        <v>3</v>
      </c>
      <c r="B4" s="6" t="s">
        <v>21</v>
      </c>
      <c r="C4" s="7">
        <v>13262358.43</v>
      </c>
      <c r="D4" s="7">
        <v>6409398.6719904</v>
      </c>
      <c r="E4" s="7">
        <v>0</v>
      </c>
      <c r="F4" s="8" t="s">
        <v>22</v>
      </c>
      <c r="G4" s="8" t="s">
        <v>18</v>
      </c>
      <c r="H4" s="8" t="s">
        <v>23</v>
      </c>
      <c r="I4" s="9" t="s">
        <v>20</v>
      </c>
      <c r="J4" s="7" t="s">
        <v>15</v>
      </c>
    </row>
    <row r="5" s="1" customFormat="1" ht="384" spans="1:10">
      <c r="A5" s="5">
        <v>4</v>
      </c>
      <c r="B5" s="6" t="s">
        <v>24</v>
      </c>
      <c r="C5" s="7">
        <v>11200000</v>
      </c>
      <c r="D5" s="7">
        <v>5054801.05</v>
      </c>
      <c r="E5" s="7">
        <v>0</v>
      </c>
      <c r="F5" s="8" t="s">
        <v>25</v>
      </c>
      <c r="G5" s="8" t="s">
        <v>18</v>
      </c>
      <c r="H5" s="8" t="s">
        <v>26</v>
      </c>
      <c r="I5" s="9" t="s">
        <v>27</v>
      </c>
      <c r="J5" s="7" t="s">
        <v>15</v>
      </c>
    </row>
    <row r="6" s="1" customFormat="1" ht="336" spans="1:10">
      <c r="A6" s="5">
        <v>5</v>
      </c>
      <c r="B6" s="6" t="s">
        <v>28</v>
      </c>
      <c r="C6" s="7">
        <v>8575068.57</v>
      </c>
      <c r="D6" s="7">
        <v>3227226.955672</v>
      </c>
      <c r="E6" s="7">
        <v>36770</v>
      </c>
      <c r="F6" s="8" t="s">
        <v>29</v>
      </c>
      <c r="G6" s="8" t="s">
        <v>28</v>
      </c>
      <c r="H6" s="8" t="s">
        <v>30</v>
      </c>
      <c r="I6" s="9" t="s">
        <v>31</v>
      </c>
      <c r="J6" s="7" t="s">
        <v>15</v>
      </c>
    </row>
    <row r="7" s="1" customFormat="1" ht="156" spans="1:10">
      <c r="A7" s="5">
        <v>6</v>
      </c>
      <c r="B7" s="6" t="s">
        <v>32</v>
      </c>
      <c r="C7" s="7">
        <v>5673218.8</v>
      </c>
      <c r="D7" s="7">
        <v>3247388.56</v>
      </c>
      <c r="E7" s="7">
        <v>26198.5</v>
      </c>
      <c r="F7" s="8" t="s">
        <v>33</v>
      </c>
      <c r="G7" s="8" t="s">
        <v>34</v>
      </c>
      <c r="H7" s="8" t="s">
        <v>35</v>
      </c>
      <c r="I7" s="9" t="s">
        <v>36</v>
      </c>
      <c r="J7" s="7" t="s">
        <v>15</v>
      </c>
    </row>
    <row r="8" s="1" customFormat="1" ht="409.5" spans="1:10">
      <c r="A8" s="5">
        <v>7</v>
      </c>
      <c r="B8" s="6" t="s">
        <v>37</v>
      </c>
      <c r="C8" s="7">
        <v>5673029.83</v>
      </c>
      <c r="D8" s="7">
        <v>2330801.27030133</v>
      </c>
      <c r="E8" s="7">
        <v>26098</v>
      </c>
      <c r="F8" s="8" t="s">
        <v>38</v>
      </c>
      <c r="G8" s="8" t="s">
        <v>39</v>
      </c>
      <c r="H8" s="8" t="s">
        <v>40</v>
      </c>
      <c r="I8" s="9" t="s">
        <v>27</v>
      </c>
      <c r="J8" s="7" t="s">
        <v>15</v>
      </c>
    </row>
    <row r="9" s="1" customFormat="1" ht="144" spans="1:10">
      <c r="A9" s="5">
        <v>8</v>
      </c>
      <c r="B9" s="9" t="s">
        <v>41</v>
      </c>
      <c r="C9" s="7">
        <v>7225537.63</v>
      </c>
      <c r="D9" s="7">
        <v>6541971.22933297</v>
      </c>
      <c r="E9" s="7">
        <v>0</v>
      </c>
      <c r="F9" s="8" t="s">
        <v>42</v>
      </c>
      <c r="G9" s="8" t="s">
        <v>43</v>
      </c>
      <c r="H9" s="8" t="s">
        <v>44</v>
      </c>
      <c r="I9" s="9" t="s">
        <v>45</v>
      </c>
      <c r="J9" s="5" t="s">
        <v>46</v>
      </c>
    </row>
    <row r="10" s="1" customFormat="1" ht="409.5" spans="1:10">
      <c r="A10" s="5">
        <v>9</v>
      </c>
      <c r="B10" s="6" t="s">
        <v>47</v>
      </c>
      <c r="C10" s="7">
        <v>11483941.12</v>
      </c>
      <c r="D10" s="7">
        <v>3952308.60972267</v>
      </c>
      <c r="E10" s="7">
        <v>0</v>
      </c>
      <c r="F10" s="8" t="s">
        <v>48</v>
      </c>
      <c r="G10" s="8" t="s">
        <v>49</v>
      </c>
      <c r="H10" s="8" t="s">
        <v>50</v>
      </c>
      <c r="I10" s="9" t="s">
        <v>51</v>
      </c>
      <c r="J10" s="7" t="s">
        <v>52</v>
      </c>
    </row>
    <row r="11" s="1" customFormat="1" ht="96" spans="1:10">
      <c r="A11" s="5">
        <v>10</v>
      </c>
      <c r="B11" s="6" t="s">
        <v>53</v>
      </c>
      <c r="C11" s="7">
        <v>19500000</v>
      </c>
      <c r="D11" s="7">
        <v>20836633.15</v>
      </c>
      <c r="E11" s="7">
        <v>224292</v>
      </c>
      <c r="F11" s="8" t="s">
        <v>54</v>
      </c>
      <c r="G11" s="8" t="s">
        <v>55</v>
      </c>
      <c r="H11" s="8" t="s">
        <v>56</v>
      </c>
      <c r="I11" s="9" t="s">
        <v>57</v>
      </c>
      <c r="J11" s="9" t="s">
        <v>58</v>
      </c>
    </row>
    <row r="12" s="1" customFormat="1" ht="36" spans="1:10">
      <c r="A12" s="5">
        <v>11</v>
      </c>
      <c r="B12" s="6" t="s">
        <v>59</v>
      </c>
      <c r="C12" s="7">
        <v>13787296.89</v>
      </c>
      <c r="D12" s="7">
        <v>30970177.2340768</v>
      </c>
      <c r="E12" s="7">
        <v>131112</v>
      </c>
      <c r="F12" s="8" t="s">
        <v>60</v>
      </c>
      <c r="G12" s="8" t="s">
        <v>61</v>
      </c>
      <c r="H12" s="8" t="s">
        <v>62</v>
      </c>
      <c r="I12" s="9" t="s">
        <v>14</v>
      </c>
      <c r="J12" s="7" t="s">
        <v>63</v>
      </c>
    </row>
    <row r="13" s="1" customFormat="1" ht="120" spans="1:10">
      <c r="A13" s="5">
        <v>12</v>
      </c>
      <c r="B13" s="6" t="s">
        <v>64</v>
      </c>
      <c r="C13" s="7">
        <v>13210300.61</v>
      </c>
      <c r="D13" s="7">
        <v>16984738.4686631</v>
      </c>
      <c r="E13" s="7">
        <v>0</v>
      </c>
      <c r="F13" s="8" t="s">
        <v>65</v>
      </c>
      <c r="G13" s="8" t="s">
        <v>66</v>
      </c>
      <c r="H13" s="8" t="s">
        <v>67</v>
      </c>
      <c r="I13" s="9" t="s">
        <v>14</v>
      </c>
      <c r="J13" s="7" t="s">
        <v>68</v>
      </c>
    </row>
    <row r="14" s="1" customFormat="1" ht="48" spans="1:10">
      <c r="A14" s="5">
        <v>13</v>
      </c>
      <c r="B14" s="6" t="s">
        <v>69</v>
      </c>
      <c r="C14" s="7">
        <v>7220237.04</v>
      </c>
      <c r="D14" s="7">
        <v>12732997.485184</v>
      </c>
      <c r="E14" s="7">
        <v>0</v>
      </c>
      <c r="F14" s="10" t="s">
        <v>70</v>
      </c>
      <c r="G14" s="8" t="s">
        <v>69</v>
      </c>
      <c r="H14" s="8" t="s">
        <v>71</v>
      </c>
      <c r="I14" s="9" t="s">
        <v>14</v>
      </c>
      <c r="J14" s="7" t="s">
        <v>46</v>
      </c>
    </row>
    <row r="15" s="1" customFormat="1" ht="48" spans="1:10">
      <c r="A15" s="5">
        <v>14</v>
      </c>
      <c r="B15" s="6" t="s">
        <v>72</v>
      </c>
      <c r="C15" s="7">
        <v>6354979.41</v>
      </c>
      <c r="D15" s="7">
        <v>7061163.7430392</v>
      </c>
      <c r="E15" s="7">
        <v>19644</v>
      </c>
      <c r="F15" s="8" t="s">
        <v>73</v>
      </c>
      <c r="G15" s="8" t="s">
        <v>74</v>
      </c>
      <c r="H15" s="8" t="s">
        <v>75</v>
      </c>
      <c r="I15" s="9" t="s">
        <v>14</v>
      </c>
      <c r="J15" s="7" t="s">
        <v>76</v>
      </c>
    </row>
    <row r="16" s="1" customFormat="1" ht="228" spans="1:10">
      <c r="A16" s="5">
        <v>15</v>
      </c>
      <c r="B16" s="6" t="s">
        <v>77</v>
      </c>
      <c r="C16" s="7">
        <v>16650000</v>
      </c>
      <c r="D16" s="7">
        <v>9364551.9</v>
      </c>
      <c r="E16" s="7">
        <v>27000</v>
      </c>
      <c r="F16" s="8" t="s">
        <v>78</v>
      </c>
      <c r="G16" s="8" t="s">
        <v>79</v>
      </c>
      <c r="H16" s="8" t="s">
        <v>80</v>
      </c>
      <c r="I16" s="9" t="s">
        <v>20</v>
      </c>
      <c r="J16" s="15" t="s">
        <v>81</v>
      </c>
    </row>
    <row r="17" s="1" customFormat="1" ht="96" spans="1:10">
      <c r="A17" s="5">
        <v>16</v>
      </c>
      <c r="B17" s="6" t="s">
        <v>82</v>
      </c>
      <c r="C17" s="7">
        <v>16565612.29</v>
      </c>
      <c r="D17" s="7">
        <v>8748867.1366648</v>
      </c>
      <c r="E17" s="7">
        <v>174448.34</v>
      </c>
      <c r="F17" s="8" t="s">
        <v>83</v>
      </c>
      <c r="G17" s="9" t="s">
        <v>84</v>
      </c>
      <c r="H17" s="8" t="s">
        <v>85</v>
      </c>
      <c r="I17" s="9" t="s">
        <v>14</v>
      </c>
      <c r="J17" s="15" t="s">
        <v>81</v>
      </c>
    </row>
    <row r="18" s="1" customFormat="1" ht="108" spans="1:10">
      <c r="A18" s="5">
        <v>17</v>
      </c>
      <c r="B18" s="6" t="s">
        <v>86</v>
      </c>
      <c r="C18" s="7">
        <v>6561161.67</v>
      </c>
      <c r="D18" s="7">
        <v>1794449.48098024</v>
      </c>
      <c r="E18" s="7">
        <v>0</v>
      </c>
      <c r="F18" s="8" t="s">
        <v>87</v>
      </c>
      <c r="G18" s="8" t="s">
        <v>88</v>
      </c>
      <c r="H18" s="8" t="s">
        <v>89</v>
      </c>
      <c r="I18" s="9" t="s">
        <v>90</v>
      </c>
      <c r="J18" s="15" t="s">
        <v>81</v>
      </c>
    </row>
    <row r="19" s="1" customFormat="1" ht="84" spans="1:10">
      <c r="A19" s="5">
        <v>18</v>
      </c>
      <c r="B19" s="9" t="s">
        <v>91</v>
      </c>
      <c r="C19" s="7">
        <v>6903234.99</v>
      </c>
      <c r="D19" s="7">
        <v>7606076.8410888</v>
      </c>
      <c r="E19" s="7">
        <v>0</v>
      </c>
      <c r="F19" s="8" t="s">
        <v>92</v>
      </c>
      <c r="G19" s="8" t="s">
        <v>93</v>
      </c>
      <c r="H19" s="8" t="s">
        <v>94</v>
      </c>
      <c r="I19" s="9" t="s">
        <v>20</v>
      </c>
      <c r="J19" s="7" t="s">
        <v>95</v>
      </c>
    </row>
    <row r="20" s="1" customFormat="1" ht="108" spans="1:10">
      <c r="A20" s="5">
        <v>19</v>
      </c>
      <c r="B20" s="6" t="s">
        <v>96</v>
      </c>
      <c r="C20" s="7">
        <v>17048244.1</v>
      </c>
      <c r="D20" s="7">
        <v>26481092.875884</v>
      </c>
      <c r="E20" s="7">
        <v>94723</v>
      </c>
      <c r="F20" s="8" t="s">
        <v>97</v>
      </c>
      <c r="G20" s="8" t="s">
        <v>96</v>
      </c>
      <c r="H20" s="8" t="s">
        <v>98</v>
      </c>
      <c r="I20" s="9" t="s">
        <v>99</v>
      </c>
      <c r="J20" s="7" t="s">
        <v>100</v>
      </c>
    </row>
    <row r="21" s="1" customFormat="1" ht="60" spans="1:10">
      <c r="A21" s="5">
        <v>20</v>
      </c>
      <c r="B21" s="6" t="s">
        <v>101</v>
      </c>
      <c r="C21" s="7">
        <v>6874050.27</v>
      </c>
      <c r="D21" s="7">
        <v>16767534.36424</v>
      </c>
      <c r="E21" s="7">
        <v>130226</v>
      </c>
      <c r="F21" s="8" t="s">
        <v>102</v>
      </c>
      <c r="G21" s="8" t="s">
        <v>103</v>
      </c>
      <c r="H21" s="8" t="s">
        <v>104</v>
      </c>
      <c r="I21" s="9" t="s">
        <v>14</v>
      </c>
      <c r="J21" s="7" t="s">
        <v>105</v>
      </c>
    </row>
    <row r="22" s="1" customFormat="1" ht="144" spans="1:10">
      <c r="A22" s="5">
        <v>21</v>
      </c>
      <c r="B22" s="6" t="s">
        <v>106</v>
      </c>
      <c r="C22" s="7">
        <v>7129158.25</v>
      </c>
      <c r="D22" s="7">
        <v>11825999.86446</v>
      </c>
      <c r="E22" s="7">
        <v>111013</v>
      </c>
      <c r="F22" s="11" t="s">
        <v>107</v>
      </c>
      <c r="G22" s="8" t="s">
        <v>108</v>
      </c>
      <c r="H22" s="8" t="s">
        <v>109</v>
      </c>
      <c r="I22" s="9" t="s">
        <v>110</v>
      </c>
      <c r="J22" s="7" t="s">
        <v>111</v>
      </c>
    </row>
    <row r="23" s="1" customFormat="1" ht="120" spans="1:10">
      <c r="A23" s="5">
        <v>22</v>
      </c>
      <c r="B23" s="6" t="s">
        <v>112</v>
      </c>
      <c r="C23" s="7">
        <v>7100000</v>
      </c>
      <c r="D23" s="7">
        <v>2143144.7</v>
      </c>
      <c r="E23" s="7">
        <v>0</v>
      </c>
      <c r="F23" s="8" t="s">
        <v>113</v>
      </c>
      <c r="G23" s="8" t="s">
        <v>112</v>
      </c>
      <c r="H23" s="8" t="s">
        <v>114</v>
      </c>
      <c r="I23" s="9" t="s">
        <v>115</v>
      </c>
      <c r="J23" s="7" t="s">
        <v>76</v>
      </c>
    </row>
    <row r="24" s="1" customFormat="1" ht="156" spans="1:5">
      <c r="A24" s="12"/>
      <c r="B24" s="13" t="s">
        <v>116</v>
      </c>
      <c r="C24" s="14"/>
      <c r="D24" s="14"/>
      <c r="E24" s="14"/>
    </row>
  </sheetData>
  <autoFilter ref="A1:J24">
    <extLst/>
  </autoFilter>
  <conditionalFormatting sqref="B2">
    <cfRule type="duplicateValues" dxfId="0" priority="14"/>
  </conditionalFormatting>
  <conditionalFormatting sqref="B3">
    <cfRule type="duplicateValues" dxfId="0" priority="13"/>
  </conditionalFormatting>
  <conditionalFormatting sqref="B4">
    <cfRule type="duplicateValues" dxfId="0" priority="12"/>
  </conditionalFormatting>
  <conditionalFormatting sqref="B5">
    <cfRule type="duplicateValues" dxfId="0" priority="11"/>
  </conditionalFormatting>
  <conditionalFormatting sqref="B6">
    <cfRule type="duplicateValues" dxfId="0" priority="10"/>
  </conditionalFormatting>
  <conditionalFormatting sqref="B7">
    <cfRule type="duplicateValues" dxfId="0" priority="9"/>
  </conditionalFormatting>
  <conditionalFormatting sqref="B8">
    <cfRule type="duplicateValues" dxfId="0" priority="8"/>
  </conditionalFormatting>
  <conditionalFormatting sqref="B9">
    <cfRule type="duplicateValues" dxfId="0" priority="7"/>
  </conditionalFormatting>
  <conditionalFormatting sqref="B10">
    <cfRule type="duplicateValues" dxfId="0" priority="6"/>
  </conditionalFormatting>
  <conditionalFormatting sqref="B11">
    <cfRule type="duplicateValues" dxfId="0" priority="5"/>
  </conditionalFormatting>
  <conditionalFormatting sqref="B12:B14">
    <cfRule type="duplicateValues" dxfId="0" priority="4"/>
  </conditionalFormatting>
  <conditionalFormatting sqref="B15:B16">
    <cfRule type="duplicateValues" dxfId="0" priority="3"/>
  </conditionalFormatting>
  <conditionalFormatting sqref="B17:B19">
    <cfRule type="duplicateValues" dxfId="0" priority="2"/>
  </conditionalFormatting>
  <conditionalFormatting sqref="B20:B2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马凯莉</dc:creator>
  <cp:lastModifiedBy>马凯莉</cp:lastModifiedBy>
  <dcterms:created xsi:type="dcterms:W3CDTF">2025-12-03T07:22:00Z</dcterms:created>
  <dcterms:modified xsi:type="dcterms:W3CDTF">2025-12-03T08:11:19Z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DBFA2D67FBC042C888A8C9C81DFF87F8</vt:lpwstr>
  </property>
  <property fmtid="{D5CDD505-2E9C-101B-9397-08002B2CF9AE}" pid="3" name="KSOProductBuildVer">
    <vt:lpwstr>2052-11.8.0.16981</vt:lpwstr>
  </property>
</Properties>
</file>