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externalReferences>
    <externalReference r:id="rId2"/>
  </externalReferences>
  <calcPr calcId="144525"/>
</workbook>
</file>

<file path=xl/sharedStrings.xml><?xml version="1.0" encoding="utf-8"?>
<sst xmlns="http://schemas.openxmlformats.org/spreadsheetml/2006/main" count="462" uniqueCount="73">
  <si>
    <t>基准日：2025年10月10日                                                                                          单位：万元</t>
  </si>
  <si>
    <t>序号</t>
  </si>
  <si>
    <t>地区</t>
  </si>
  <si>
    <t>户名</t>
  </si>
  <si>
    <t>债权本金（万元）</t>
  </si>
  <si>
    <t>利息</t>
  </si>
  <si>
    <t>保证人</t>
  </si>
  <si>
    <t>抵押物</t>
  </si>
  <si>
    <t>南通</t>
  </si>
  <si>
    <t>周家华、邵斌</t>
  </si>
  <si>
    <t>（1）如皋新丝路茧丝绸有限公司名下位于柴湾镇柴湾村一组1幢-4幢商业房地产，建筑面积合计为1633.80㎡，土地面积2880.00㎡                                                                                                   （已成交）
 （2）如皋新丝路茧丝绸有限公司名下位于如皋市柴湾镇双龙村九组及九组1-5幢商业房地产，建筑面积合计为1529.46㎡，土地面积3271.50㎡                                                                                                                                        （3）如皋新丝路茧丝绸有限公司名下位于如皋市搬经镇加力村一组1-4幢商业房地产，建筑面积合计为1427.28㎡，土地面积1313.40㎡                                                                                                                                （已成交）
（4）如皋新丝路茧丝绸有限公司名下位于如皋市搬经镇原夏堡乡龙桥村十七组1-7幢仓储房地产，建筑面积合计为2325.36㎡，土地面积2918.60㎡                                                                                                                                   （已成交）
 （5）如皋新丝路茧丝绸有限公司名下位于如皋市吴窑镇钱庄村二组、四组1-8幢仓储房地产，建筑面积合计为2017.07㎡，土地面积3361.90㎡                                                                                                                            （已成交）
（6）如皋新丝路茧丝绸有限公司名下位于如皋市吴窑镇吴窑居委会6组1-6幢商业房地产，建筑面积合计为2239.86㎡，土地面积3191.50㎡                                                                                                                       （已成交） 
（7）如皋新丝路茧丝绸有限公司名下位于如皋市石庄镇原石北乡集镇区1-6幢商业房地产，建筑面积合计为1798.89㎡，土地面积2933.00㎡                                                                                                                                                                                                                                                                   （已成交）
 （8）如皋新丝路茧丝绸有限公司名下位于如皋市丁堰镇“七一”桥东1-6幢商业房地产，建筑面积合计为1172.23㎡，土地面积2152.90㎡                                                                                                                                  （已成交）
 （9）如皋新丝路茧丝绸有限公司名下位于如皋市高明镇高明村二十四组1-8幢商业房地产，建筑面积合计为1339.42㎡，土地面积1827.00㎡                                                                                                                                         （10）如皋新丝路茧丝绸有限公司名下位于如皋市袁桥镇何庄村20组1-5幢商业房地产，建筑面积合计为858.47㎡，土地面积2542.00㎡                                                                                                                                                                                                                                                                                                                                                             （11）如皋新丝路茧丝绸有限公司名下位于如皋市磨头镇新港村1-9幢商业房地产，建筑面积合计为2249.20㎡，土地面积3397.00㎡                                                                                                          （已成交）
 （12）如皋新丝路茧丝绸有限公司名下位于如皋市郭园镇薛尧居委会1-4幢商业房地产，建筑面积合计为1193.15㎡，土地面积2481.00㎡                                                                                                                                 （已成交）
 （13）如皋新丝路茧丝绸有限公司名下位于如皋市桃园镇鹊桥村6组1-2幢商业房地产，建筑面积合计为2163.20㎡，土地面积2179.60㎡                                                                                                                                         （已成交）
 （14）如皋新丝路茧丝绸有限公司名下位于如皋市如城镇老南村五组1-6幢商业房地产，建筑面积合计为893.26㎡，土地面积1893.00㎡                                                                                                          （已成交）</t>
  </si>
  <si>
    <t>徐州</t>
  </si>
  <si>
    <t>国美电器有限公司</t>
  </si>
  <si>
    <t>北京鹏泽物业有限公司名下商铺，位于福建省福州市晋安区茶园街道华林路366号隆盛小区1号楼A区、B区连体1层06、07店面、2层01-14室。建筑面积合计2227.83平方米，共有宗地面积2104.71平方米，用途为商业、办公用地，类型为出让。</t>
  </si>
  <si>
    <t>扬州</t>
  </si>
  <si>
    <t>上海明岐铝业有限公司、上海明岐铜业有限公司、张明岐、胡艳青</t>
  </si>
  <si>
    <t>1、张明岐名下位于上海浦东新区向城路15号8E室的住宅，房产建筑面积138.48㎡；
2、张明岐名下位于上海浦东新区向城路15号8D室的住宅，房产建筑面积157.15㎡。</t>
  </si>
  <si>
    <t>顾佩菊,徐善兰,周柄高,南通三建控股有限公司,周建高、南通华硕建筑发展有限公司</t>
  </si>
  <si>
    <t>债务人名下位于海门市悦来镇新城西路69号的工业用房及土地抵押担保（建筑面积21138.79平方米，土地面积27277㎡）</t>
  </si>
  <si>
    <t>南京</t>
  </si>
  <si>
    <t>保证人:江苏中豪佳园控股集团有限公司、江苏运河文化创意园发展有限公司、王立侠、刘廉成、刘博雅、刘卫高、刘文玲</t>
  </si>
  <si>
    <t>林德叶、陈正飞.
林波、姚巧莹。</t>
  </si>
  <si>
    <t>抵押物为林德叶、陈正飞名下位于南京市秦淮区建康路259号、263号商业房地产，建筑面积1674.87m’，权利价值5000万元。</t>
  </si>
  <si>
    <t>苏州</t>
  </si>
  <si>
    <t>保证人：张美兵、张生华、王学付；
抵押人：昆山艾蓓蓓阀门有限公司</t>
  </si>
  <si>
    <t>昆山艾蓓蓓阀门有限公司名下位于昆山市巴城镇正仪东亭子路299号的工业房地产抵押担保，土地面积10070.5平方米，建筑面积7141.65平方米，权利价值2003.4万元。</t>
  </si>
  <si>
    <t>保证人：南京金陵生物医疗科技产业园经营管理有限公司、徐国荣、于凤林、徐莎莎、马金虎；
抵押人：南京金陵自动调温床有限公司</t>
  </si>
  <si>
    <t>抵押物为南京金陵自动调温床有限公司名下位于南京市玄武区胜利村路2号房产及房产对应的土地，工业，建筑面积9701.74平米,权利价值合计2259万元。</t>
  </si>
  <si>
    <t>南京、四川</t>
  </si>
  <si>
    <t>厦门禹洲鸿图地产开发有限公司、禹洲集团控股有限公司</t>
  </si>
  <si>
    <t>1、四川成都市高新区南城都汇项目车位1238个；
2、四川成都市高新区南城都汇项目129套商铺19121.52平米</t>
  </si>
  <si>
    <t>儋州</t>
  </si>
  <si>
    <t>保证人1：程琨化
保证人2：重庆祥宏地产开发有限公司</t>
  </si>
  <si>
    <t>1、海南省儋州市白马井60亩住宅用地（位于海花岛对面）</t>
  </si>
  <si>
    <t>海口</t>
  </si>
  <si>
    <t>1、海南海上丝绸之路远洋渔业有限公司，保证金额10亿元，已吊销；
2、海南远大船业有限公司，保证金额10亿元，已破产；
3、海南中联生物科技有限公司，保证金额10亿元，已破产；
3、临高县渔业发展控股有限公司，保证金额10亿元，已破产；
4、潘勇,王瑞珍,谢晓婷,郑立钢，保证金额10亿元。</t>
  </si>
  <si>
    <t>海口市机场东路25号一二层沿街商业共26套商用房地产，面积合计约4741.16㎡，使用权性质商住。
资产现状：一层部分出租，二层空置。</t>
  </si>
  <si>
    <t>临高</t>
  </si>
  <si>
    <t>保证人1：海南海上丝绸之路远洋渔业有限公司，最高额担保，已吊销；保证人2：海南思远食品有限公司，最高额担保，已破产；保证人3：临高思远饲料有限公司，最高额担保，已破产；保证人4：临高县渔业发展控股有限公司，最高额担保，已破产；保证人5：海南庄海水产开发有限公司，最高额担保，正常经营；保证人6：海南远大船业有限公司，最高额担保，已破产；保证人7：潘勇、谢晓婷（配偶），最高额担保；保证人8：郑立钢、王瑞珍（配偶），最高额担保元</t>
  </si>
  <si>
    <t>（一）抵押资产
1、海南省临高县美台高速路口附近思远食品厂工业用地使用权，土地面积：66665平方米；
2、海南省临高县美台高速路口附近思远食品厂厂房，建筑面18659.81平方米；
3、海域使用权-海南省临高县美夏兰水湾养殖用海；资产数量192公顷；（使用权已到期）；
4、网箱设备，位于海南省临高县金牌港编码为SW0001至SW1000的1000口网箱及其附属设施、美夏兰水湾编码为SW0022至SW0271的1000口网箱及其附属设施、新盈后水湾和跃进水库全部网箱及其附属设施（受自然灾害影响，有一定折损）；
（二）保证人名下核心资产
1、位于临高县临城镇跃进路的山水雅苑项目。该项目用地面积305.35亩，容积率2.02，具有开发价值；
2、目前已取得54.24公顷渔业基础设施用海权证，已实际填海面积228亩，形成临高西部渔港码头；</t>
  </si>
  <si>
    <t>1、中科建设开发总公司，处于破产重整阶段；
2、扬州金亿翔建材市场有限公司，已进入破产程序；
3、扬州市金亿城置业有限公司，破产程序已结案。
4、魏全林，实控人；
5、何正芳，实控人配偶；
6、魏嘉慧，实控人女儿；
7、蒙延巍，实控人女儿的配偶；
8、沈燕（债务人股东）；
9、何正成（债务人股东）。</t>
  </si>
  <si>
    <t xml:space="preserve">（一）抵押资产
1、扬州金阳光控股集团名下位于扬州市邗江中路306号"力宝购物广场"（建筑面积为1193，83.59㎡；相应分摊土地使用权面积26，932.93㎡）101、102、DXS、201、301、501室第二顺位抵押，401室第三顺位抵押；资产现状：现正常运营中。
2、扬州金亿翔建材市场有限公司名下位于仪征市真州镇永庆村冯营组、永和组、中营组“中豪国际项目四期”52491.4㎡土地使用权第二顺位抵押。资产现状：现已停工，其中A座建至4层结构，B座建至5层结构，C座建至7层结构，裙楼建至筏板至4层不等。
（二）质押资产
1、扬州市金亿城置业有限公司60%股权质押。
</t>
  </si>
  <si>
    <t>安庆、翁源</t>
  </si>
  <si>
    <t>安徽盛晟投资开发（集团）有限公司；安徽盛晟投资开发（集团）有限公司实际控制人盛志明及其配偶丁晓琴。</t>
  </si>
  <si>
    <t>（一）抵押资产
1、安徽盛晟投资开发（集团）有限责任公司名下位于安徽省安庆市人民东路48540.93平方米商铺二顺位抵押；
2、安徽盛晟投资开发（集团）有限责任公司名下位于安徽省大观区2064.53平方米非住宅一顺位抵押；
3、广东盛晟投资开发有限公司名下位于广东省韶关市翁源县龙仙镇建设一路13976.23平方米商铺一顺位抵押。
（二）质押资产
1、安徽长江建设集团有限公司49%股权质押；
2、广东盛晟投资开发有限公司100%股权质押。</t>
  </si>
  <si>
    <t>安庆</t>
  </si>
  <si>
    <t>安徽盛晟投资开发（集团）有限公司实际控制人盛志明及其配偶丁晓琴。</t>
  </si>
  <si>
    <t>（一）抵押资产
安徽盛晟投资开发（集团）有限责任公司名下位于安徽省安庆市人民东路48540.93平方米商铺一顺位抵押；
（二）质押资产
1、实控人盛志明以其持有的安徽盛晟投资开发（集团）有限责任公司51%股权、安徽长江建设集团有限公司51%股权提供质押担保；
2、安徽盛晟投资开发（集团）有限责任公司以其持有的济南盛利置业有限公司49%股权提供质押担保；
3、安徽盛晟投资开发（集团）有限责任公司及其实际控制人盛志明以合计持有的安庆昌晟房地产开发有限公司51%股权提供质押担保。</t>
  </si>
  <si>
    <t>海口外滩城房地产有限公司；恒大地产集团有限公司。</t>
  </si>
  <si>
    <t>（一）抵押资产
海南金萃房地产开发有限公司名下位于海南省临高县博厚镇马袅墟马袅盐场的 1-105 栋全部在建楼房（项目名称“临高御海天下”、总建筑面积 227549.13 ㎡）及临国用（2010）第 09 号项下土地使用权（不包括抵押登记时已售楼房的相对应土地）。
（二）质押资产
海南金萃房地产开发有限公司100%股权质押。</t>
  </si>
  <si>
    <t>广州、郑州</t>
  </si>
  <si>
    <t>南京升龙房地产开发有限公司、广州升龙又一城置业有限公司、实控人林亿</t>
  </si>
  <si>
    <t>（一）债务人名下核心资产：
广州升龙锦盛置业有限公司开发位于广州黄埔区的“汤村”城市更新项目，地处扼守广州中新知识城“南门”，项目总建筑面积269.15万平方米，其中融资区建筑面积125.88万平方米，项目计划总可售面积约111.77万平方米，未来货值充足。
（二）抵押资产：
1、郑州尚锦房地产开发有限公司持有的位于河南省郑州市二七区政通路“升龙国际中心”项目68号院27套共计40714.89平方米商业地产提供抵押。资产现状：部分出租。
2、郑州泽龙置业有限公司持有的位于河南省郑州市高新技术产业开发区科学大道89号4号楼2层附114、4层附232共计712.7平方米商业地产抵押。资产现状：空置。</t>
  </si>
  <si>
    <t>福建诚远达贸易有限公司、广州升龙创锦置业有限公司、实控人林亿</t>
  </si>
  <si>
    <t>vv</t>
  </si>
  <si>
    <t>南京、安徽</t>
  </si>
  <si>
    <t>鲁林强</t>
  </si>
  <si>
    <t>1、鲁林强名下位于江苏省南京市鼓楼区汉中路8号金轮国际2930室、2909室，用途：办公，面积：205.14㎡
2、鲁林强名下位于安徽省马鞍山市雨山区安民街道湖西中路商业步行街门面房16间，面积：1644.24㎡。
鲁林强名下位于安徽省马鞍山市雨山区向山西路66号海深南大酒店，商业房地产，建筑面积1135.79㎡。</t>
  </si>
  <si>
    <t>淮安</t>
  </si>
  <si>
    <t>无锡</t>
  </si>
  <si>
    <t>镇江</t>
  </si>
  <si>
    <t>泰州</t>
  </si>
  <si>
    <t>常州</t>
  </si>
  <si>
    <t>宿迁</t>
  </si>
  <si>
    <t>无锡广华投资发展有限公司、阮谢椿、李贵洪、阮建伟</t>
  </si>
  <si>
    <t>无锡市梁溪区江海东路588-21-701、702、703、704、705、903，
共计511.37平方米。</t>
  </si>
  <si>
    <t>江苏兴发新能源材料有限公司</t>
  </si>
  <si>
    <t>单怀宽、王小乐、汪仁来、刘秀芳、单华峰</t>
  </si>
  <si>
    <t>1、单怀宽、刘秀芳名下位于宝应县名仕华庭商城门市1幢2028号2677.8㎡商业房产、名仕华庭商城门市1幢1248号1639.49㎡商业房产；单华峰名下位于宝应县名仕华庭商城门户3028号2677.8㎡住宅房产；
2、刘晓兵名下位于宝应县名仕华庭宾馆楼101室3848.94㎡商业房产、801室374.38㎡住宅；
3、单怀宽、刘秀芳名下位于宝应县安宜镇卫岗二期综合楼北门市106室250.89㎡商业房产、107室371.42㎡商业房产。</t>
  </si>
  <si>
    <t>江苏飞达工具股份有限公司（徽商）</t>
  </si>
  <si>
    <t>江苏飞达控股集团有限公司、朱国平、朱丽霞</t>
  </si>
  <si>
    <t>连云港</t>
  </si>
  <si>
    <t>合计</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</si>
</sst>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 "/>
  </numFmts>
  <fonts count="22">
    <font>
      <sz val="11"/>
      <color theme="1"/>
      <name val="宋体"/>
      <charset val="134"/>
      <scheme val="minor"/>
    </font>
    <font>
      <b/>
      <sz val="8"/>
      <color rgb="FF000000"/>
      <name val="微软雅黑"/>
      <charset val="134"/>
    </font>
    <font>
      <sz val="1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3" fillId="2" borderId="0" applyNumberFormat="0" applyBorder="0" applyAlignment="0" applyProtection="0">
      <alignment vertical="center"/>
    </xf>
    <xf numFmtId="0" fontId="4"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 fillId="4" borderId="0" applyNumberFormat="0" applyBorder="0" applyAlignment="0" applyProtection="0">
      <alignment vertical="center"/>
    </xf>
    <xf numFmtId="0" fontId="5" fillId="5" borderId="0" applyNumberFormat="0" applyBorder="0" applyAlignment="0" applyProtection="0">
      <alignment vertical="center"/>
    </xf>
    <xf numFmtId="43" fontId="0" fillId="0" borderId="0" applyFont="0" applyFill="0" applyBorder="0" applyAlignment="0" applyProtection="0">
      <alignment vertical="center"/>
    </xf>
    <xf numFmtId="0" fontId="6" fillId="6" borderId="0" applyNumberFormat="0" applyBorder="0" applyAlignment="0" applyProtection="0">
      <alignment vertical="center"/>
    </xf>
    <xf numFmtId="0" fontId="7" fillId="0" borderId="0" applyNumberFormat="0" applyFill="0" applyBorder="0" applyAlignment="0" applyProtection="0">
      <alignment vertical="center"/>
    </xf>
    <xf numFmtId="9"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0" fillId="7" borderId="3" applyNumberFormat="0" applyFont="0" applyAlignment="0" applyProtection="0">
      <alignment vertical="center"/>
    </xf>
    <xf numFmtId="0" fontId="6" fillId="8" borderId="0" applyNumberFormat="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4" applyNumberFormat="0" applyFill="0" applyAlignment="0" applyProtection="0">
      <alignment vertical="center"/>
    </xf>
    <xf numFmtId="0" fontId="14" fillId="0" borderId="4" applyNumberFormat="0" applyFill="0" applyAlignment="0" applyProtection="0">
      <alignment vertical="center"/>
    </xf>
    <xf numFmtId="0" fontId="6" fillId="9" borderId="0" applyNumberFormat="0" applyBorder="0" applyAlignment="0" applyProtection="0">
      <alignment vertical="center"/>
    </xf>
    <xf numFmtId="0" fontId="9" fillId="0" borderId="5" applyNumberFormat="0" applyFill="0" applyAlignment="0" applyProtection="0">
      <alignment vertical="center"/>
    </xf>
    <xf numFmtId="0" fontId="6" fillId="10" borderId="0" applyNumberFormat="0" applyBorder="0" applyAlignment="0" applyProtection="0">
      <alignment vertical="center"/>
    </xf>
    <xf numFmtId="0" fontId="15" fillId="11" borderId="6" applyNumberFormat="0" applyAlignment="0" applyProtection="0">
      <alignment vertical="center"/>
    </xf>
    <xf numFmtId="0" fontId="16" fillId="11" borderId="2" applyNumberFormat="0" applyAlignment="0" applyProtection="0">
      <alignment vertical="center"/>
    </xf>
    <xf numFmtId="0" fontId="17" fillId="12" borderId="7" applyNumberFormat="0" applyAlignment="0" applyProtection="0">
      <alignment vertical="center"/>
    </xf>
    <xf numFmtId="0" fontId="3" fillId="13" borderId="0" applyNumberFormat="0" applyBorder="0" applyAlignment="0" applyProtection="0">
      <alignment vertical="center"/>
    </xf>
    <xf numFmtId="0" fontId="6" fillId="14" borderId="0" applyNumberFormat="0" applyBorder="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15" borderId="0" applyNumberFormat="0" applyBorder="0" applyAlignment="0" applyProtection="0">
      <alignment vertical="center"/>
    </xf>
    <xf numFmtId="0" fontId="21" fillId="16" borderId="0" applyNumberFormat="0" applyBorder="0" applyAlignment="0" applyProtection="0">
      <alignment vertical="center"/>
    </xf>
    <xf numFmtId="0" fontId="3" fillId="17" borderId="0" applyNumberFormat="0" applyBorder="0" applyAlignment="0" applyProtection="0">
      <alignment vertical="center"/>
    </xf>
    <xf numFmtId="0" fontId="6" fillId="18" borderId="0" applyNumberFormat="0" applyBorder="0" applyAlignment="0" applyProtection="0">
      <alignment vertical="center"/>
    </xf>
    <xf numFmtId="0" fontId="3" fillId="19" borderId="0" applyNumberFormat="0" applyBorder="0" applyAlignment="0" applyProtection="0">
      <alignment vertical="center"/>
    </xf>
    <xf numFmtId="0" fontId="3" fillId="20" borderId="0" applyNumberFormat="0" applyBorder="0" applyAlignment="0" applyProtection="0">
      <alignment vertical="center"/>
    </xf>
    <xf numFmtId="0" fontId="3" fillId="21" borderId="0" applyNumberFormat="0" applyBorder="0" applyAlignment="0" applyProtection="0">
      <alignment vertical="center"/>
    </xf>
    <xf numFmtId="0" fontId="3" fillId="22" borderId="0" applyNumberFormat="0" applyBorder="0" applyAlignment="0" applyProtection="0">
      <alignment vertical="center"/>
    </xf>
    <xf numFmtId="0" fontId="6" fillId="23" borderId="0" applyNumberFormat="0" applyBorder="0" applyAlignment="0" applyProtection="0">
      <alignment vertical="center"/>
    </xf>
    <xf numFmtId="0" fontId="6" fillId="24" borderId="0" applyNumberFormat="0" applyBorder="0" applyAlignment="0" applyProtection="0">
      <alignment vertical="center"/>
    </xf>
    <xf numFmtId="0" fontId="3" fillId="25" borderId="0" applyNumberFormat="0" applyBorder="0" applyAlignment="0" applyProtection="0">
      <alignment vertical="center"/>
    </xf>
    <xf numFmtId="0" fontId="3" fillId="26" borderId="0" applyNumberFormat="0" applyBorder="0" applyAlignment="0" applyProtection="0">
      <alignment vertical="center"/>
    </xf>
    <xf numFmtId="0" fontId="6" fillId="27" borderId="0" applyNumberFormat="0" applyBorder="0" applyAlignment="0" applyProtection="0">
      <alignment vertical="center"/>
    </xf>
    <xf numFmtId="0" fontId="3" fillId="28" borderId="0" applyNumberFormat="0" applyBorder="0" applyAlignment="0" applyProtection="0">
      <alignment vertical="center"/>
    </xf>
    <xf numFmtId="0" fontId="6" fillId="29" borderId="0" applyNumberFormat="0" applyBorder="0" applyAlignment="0" applyProtection="0">
      <alignment vertical="center"/>
    </xf>
    <xf numFmtId="0" fontId="6" fillId="30" borderId="0" applyNumberFormat="0" applyBorder="0" applyAlignment="0" applyProtection="0">
      <alignment vertical="center"/>
    </xf>
    <xf numFmtId="0" fontId="3" fillId="31" borderId="0" applyNumberFormat="0" applyBorder="0" applyAlignment="0" applyProtection="0">
      <alignment vertical="center"/>
    </xf>
    <xf numFmtId="0" fontId="6" fillId="32" borderId="0" applyNumberFormat="0" applyBorder="0" applyAlignment="0" applyProtection="0">
      <alignment vertical="center"/>
    </xf>
  </cellStyleXfs>
  <cellXfs count="16">
    <xf numFmtId="0" fontId="0" fillId="0" borderId="0" xfId="0">
      <alignment vertical="center"/>
    </xf>
    <xf numFmtId="0" fontId="0" fillId="0" borderId="0" xfId="0" applyFill="1" applyAlignment="1">
      <alignment vertical="center"/>
    </xf>
    <xf numFmtId="0" fontId="0" fillId="0" borderId="0" xfId="0" applyFill="1" applyAlignment="1">
      <alignment vertical="center" wrapText="1"/>
    </xf>
    <xf numFmtId="0" fontId="0" fillId="0" borderId="0" xfId="0" applyFill="1" applyAlignment="1">
      <alignment vertical="center" wrapText="1"/>
    </xf>
    <xf numFmtId="0" fontId="0" fillId="0" borderId="0" xfId="0" applyFill="1" applyAlignment="1">
      <alignment horizontal="center" vertical="center"/>
    </xf>
    <xf numFmtId="0" fontId="1" fillId="0" borderId="1" xfId="0" applyFont="1" applyFill="1" applyBorder="1" applyAlignment="1">
      <alignment horizontal="center" vertical="center" wrapText="1"/>
    </xf>
    <xf numFmtId="0" fontId="0" fillId="0" borderId="1" xfId="0" applyFill="1" applyBorder="1" applyAlignment="1">
      <alignment vertical="center"/>
    </xf>
    <xf numFmtId="0" fontId="0" fillId="0" borderId="1" xfId="0" applyFill="1" applyBorder="1" applyAlignment="1">
      <alignment vertical="center" wrapText="1"/>
    </xf>
    <xf numFmtId="176" fontId="0" fillId="0" borderId="1" xfId="0" applyNumberFormat="1" applyFill="1" applyBorder="1" applyAlignment="1">
      <alignment vertical="center"/>
    </xf>
    <xf numFmtId="0" fontId="2" fillId="0" borderId="1" xfId="0" applyFont="1" applyFill="1" applyBorder="1" applyAlignment="1">
      <alignment horizontal="left" vertical="center" wrapText="1"/>
    </xf>
    <xf numFmtId="0" fontId="0" fillId="0" borderId="1" xfId="0" applyFill="1" applyBorder="1" applyAlignment="1">
      <alignment vertical="center" wrapText="1"/>
    </xf>
    <xf numFmtId="0" fontId="0" fillId="0" borderId="1" xfId="0" applyFill="1" applyBorder="1" applyAlignment="1">
      <alignment horizontal="center" vertical="center" wrapText="1"/>
    </xf>
    <xf numFmtId="176" fontId="0" fillId="0" borderId="1" xfId="0" applyNumberFormat="1" applyFill="1" applyBorder="1" applyAlignment="1">
      <alignment vertical="center"/>
    </xf>
    <xf numFmtId="0" fontId="0" fillId="0" borderId="1" xfId="0" applyFill="1" applyBorder="1" applyAlignment="1">
      <alignment horizontal="center" vertical="center"/>
    </xf>
    <xf numFmtId="0" fontId="0" fillId="0" borderId="1" xfId="0" applyFill="1" applyBorder="1" applyAlignment="1">
      <alignment horizontal="center" vertical="center" wrapText="1"/>
    </xf>
    <xf numFmtId="177" fontId="0" fillId="0" borderId="0" xfId="0" applyNumberFormat="1" applyFill="1"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445;&#20840;\&#31161;&#24030;&#32452;&#21253;\&#31435;&#39033;\&#31435;&#39033;&#34920;&#26684;.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债权基本情况"/>
      <sheetName val="债权担保情况"/>
      <sheetName val="债权诉讼、执行情况"/>
      <sheetName val="盈亏平衡点"/>
      <sheetName val="Sheet7"/>
    </sheetNames>
    <sheetDataSet>
      <sheetData sheetId="0">
        <row r="2">
          <cell r="A2">
            <v>1</v>
          </cell>
        </row>
        <row r="2">
          <cell r="C2" t="str">
            <v>如皋新丝路茧丝绸有限公司</v>
          </cell>
          <cell r="D2">
            <v>999.848806</v>
          </cell>
          <cell r="E2">
            <v>602.84843</v>
          </cell>
        </row>
        <row r="3">
          <cell r="A3">
            <v>2</v>
          </cell>
        </row>
        <row r="3">
          <cell r="C3" t="str">
            <v>徐州市国美家用电器有限公司</v>
          </cell>
          <cell r="D3">
            <v>1994.303962</v>
          </cell>
          <cell r="E3">
            <v>602.9795461897</v>
          </cell>
        </row>
        <row r="4">
          <cell r="A4">
            <v>3</v>
          </cell>
        </row>
        <row r="4">
          <cell r="C4" t="str">
            <v>明岐铝轮毂仪征有限公司</v>
          </cell>
          <cell r="D4">
            <v>6499.998898</v>
          </cell>
          <cell r="E4">
            <v>4195.918175</v>
          </cell>
        </row>
        <row r="5">
          <cell r="A5">
            <v>4</v>
          </cell>
        </row>
        <row r="5">
          <cell r="C5" t="str">
            <v>康博达建设科技集团有限公司</v>
          </cell>
          <cell r="D5">
            <v>3140</v>
          </cell>
          <cell r="E5">
            <v>252.092896080063</v>
          </cell>
        </row>
        <row r="6">
          <cell r="A6">
            <v>5</v>
          </cell>
        </row>
        <row r="6">
          <cell r="C6" t="str">
            <v>中雅智能科技江苏有限公司</v>
          </cell>
          <cell r="D6">
            <v>1900</v>
          </cell>
          <cell r="E6">
            <v>563.911045026263</v>
          </cell>
        </row>
        <row r="7">
          <cell r="A7">
            <v>6</v>
          </cell>
        </row>
        <row r="7">
          <cell r="C7" t="str">
            <v>天盛控股集团有限公司</v>
          </cell>
          <cell r="D7">
            <v>5000</v>
          </cell>
          <cell r="E7">
            <v>1904.1693509375</v>
          </cell>
        </row>
        <row r="8">
          <cell r="A8">
            <v>7</v>
          </cell>
        </row>
        <row r="8">
          <cell r="C8" t="str">
            <v>昆山艾蓓蓓阀门有限公司</v>
          </cell>
          <cell r="D8">
            <v>1800</v>
          </cell>
          <cell r="E8">
            <v>484.562496</v>
          </cell>
        </row>
        <row r="9">
          <cell r="A9">
            <v>8</v>
          </cell>
        </row>
        <row r="9">
          <cell r="C9" t="str">
            <v>南京金陵自动调温床有限公司</v>
          </cell>
          <cell r="D9">
            <v>2250.127168</v>
          </cell>
          <cell r="E9">
            <v>988.83563891375</v>
          </cell>
        </row>
        <row r="10">
          <cell r="A10">
            <v>9</v>
          </cell>
        </row>
        <row r="10">
          <cell r="C10" t="str">
            <v>厦门禹洲酒店投资管理有限公司、上海煦腾房地产开发有限公司、舜鸿地产(成都)有限公司</v>
          </cell>
          <cell r="D10">
            <v>40955</v>
          </cell>
          <cell r="E10">
            <v>29572.0301388889</v>
          </cell>
        </row>
        <row r="11">
          <cell r="A11">
            <v>10</v>
          </cell>
        </row>
        <row r="11">
          <cell r="C11" t="str">
            <v>海南博亚兹投资有限公司</v>
          </cell>
          <cell r="D11">
            <v>11350</v>
          </cell>
          <cell r="E11">
            <v>4228.17</v>
          </cell>
        </row>
        <row r="12">
          <cell r="A12">
            <v>11</v>
          </cell>
        </row>
        <row r="12">
          <cell r="C12" t="str">
            <v>临高思远实业有限公司</v>
          </cell>
          <cell r="D12">
            <v>74050</v>
          </cell>
          <cell r="E12">
            <v>37620.487738163</v>
          </cell>
        </row>
        <row r="13">
          <cell r="A13">
            <v>12</v>
          </cell>
        </row>
        <row r="13">
          <cell r="C13" t="str">
            <v>临高思远实业有限公司、海南思远食品有限公司</v>
          </cell>
          <cell r="D13">
            <v>34000</v>
          </cell>
          <cell r="E13">
            <v>17314</v>
          </cell>
        </row>
        <row r="14">
          <cell r="A14">
            <v>13</v>
          </cell>
        </row>
        <row r="14">
          <cell r="C14" t="str">
            <v>扬州金阳光控股集团有限公司、深圳市因成恒泰房屋有限公司（共同债务人）</v>
          </cell>
          <cell r="D14">
            <v>30766</v>
          </cell>
          <cell r="E14">
            <v>15870.64</v>
          </cell>
        </row>
        <row r="15">
          <cell r="A15">
            <v>14</v>
          </cell>
        </row>
        <row r="15">
          <cell r="C15" t="str">
            <v>安徽长江建设集团有限公司、广东盛晟投资开发有限公司</v>
          </cell>
          <cell r="D15">
            <v>14483.1</v>
          </cell>
          <cell r="E15">
            <v>22142.76</v>
          </cell>
        </row>
        <row r="16">
          <cell r="A16">
            <v>15</v>
          </cell>
        </row>
        <row r="16">
          <cell r="C16" t="str">
            <v>安徽盛晟投资开发（集团）有限责任公司、安徽长江建设集团有限公司</v>
          </cell>
          <cell r="D16">
            <v>32766.71</v>
          </cell>
          <cell r="E16">
            <v>49822.04</v>
          </cell>
        </row>
        <row r="17">
          <cell r="A17">
            <v>16</v>
          </cell>
        </row>
        <row r="17">
          <cell r="C17" t="str">
            <v>恒大地产集团海南有限公司、海南金萃房地产开发有限公司</v>
          </cell>
          <cell r="D17">
            <v>31337.4</v>
          </cell>
          <cell r="E17">
            <v>31718.91</v>
          </cell>
        </row>
        <row r="18">
          <cell r="A18">
            <v>17</v>
          </cell>
        </row>
        <row r="18">
          <cell r="C18" t="str">
            <v>广州升龙锦盛置业有限公司、上海升龙投资集团有限公司</v>
          </cell>
          <cell r="D18">
            <v>26962.56</v>
          </cell>
          <cell r="E18">
            <v>5685.41</v>
          </cell>
        </row>
        <row r="19">
          <cell r="A19">
            <v>18</v>
          </cell>
        </row>
        <row r="19">
          <cell r="C19" t="str">
            <v>上海升龙投资集团有限公司、广州升龙房地产置业有限公司（共同债务人）、郑州尚锦房地产开发有限公司（共同债务人）</v>
          </cell>
          <cell r="D19">
            <v>16000</v>
          </cell>
          <cell r="E19">
            <v>2497.8</v>
          </cell>
        </row>
        <row r="20">
          <cell r="A20">
            <v>19</v>
          </cell>
        </row>
        <row r="20">
          <cell r="C20" t="str">
            <v>马鞍山市联友矿业有限责任公司</v>
          </cell>
          <cell r="D20">
            <v>5984.42</v>
          </cell>
          <cell r="E20">
            <v>4763.07</v>
          </cell>
        </row>
        <row r="21">
          <cell r="A21">
            <v>20</v>
          </cell>
        </row>
        <row r="21">
          <cell r="C21" t="str">
            <v>苏州钢友物资有限公司</v>
          </cell>
          <cell r="D21">
            <v>413.007445559797</v>
          </cell>
          <cell r="E21">
            <v>0</v>
          </cell>
        </row>
        <row r="22">
          <cell r="A22">
            <v>21</v>
          </cell>
        </row>
        <row r="22">
          <cell r="C22" t="str">
            <v>苏州市天下钢铁发展有限公司</v>
          </cell>
          <cell r="D22">
            <v>413.311193457007</v>
          </cell>
          <cell r="E22">
            <v>0</v>
          </cell>
        </row>
        <row r="23">
          <cell r="A23">
            <v>22</v>
          </cell>
        </row>
        <row r="23">
          <cell r="C23" t="str">
            <v>淮安市专用汽车制造有限公司</v>
          </cell>
          <cell r="D23">
            <v>773.413587003333</v>
          </cell>
          <cell r="E23">
            <v>0</v>
          </cell>
        </row>
        <row r="24">
          <cell r="A24">
            <v>23</v>
          </cell>
        </row>
        <row r="24">
          <cell r="C24" t="str">
            <v>淮安广鑫贸易有限公司</v>
          </cell>
          <cell r="D24">
            <v>500</v>
          </cell>
          <cell r="E24">
            <v>756.892047740187</v>
          </cell>
        </row>
        <row r="25">
          <cell r="A25">
            <v>24</v>
          </cell>
        </row>
        <row r="25">
          <cell r="C25" t="str">
            <v>淮安坤昂金属制品有限公司</v>
          </cell>
          <cell r="D25">
            <v>500</v>
          </cell>
          <cell r="E25">
            <v>756.772568849937</v>
          </cell>
        </row>
        <row r="26">
          <cell r="A26">
            <v>25</v>
          </cell>
        </row>
        <row r="26">
          <cell r="C26" t="str">
            <v>淮安恒富钢铁有限公司</v>
          </cell>
          <cell r="D26">
            <v>500</v>
          </cell>
          <cell r="E26">
            <v>756.9300126555</v>
          </cell>
        </row>
        <row r="27">
          <cell r="A27">
            <v>26</v>
          </cell>
        </row>
        <row r="27">
          <cell r="C27" t="str">
            <v>淮安瑞凯物资有限公司</v>
          </cell>
          <cell r="D27">
            <v>500</v>
          </cell>
          <cell r="E27">
            <v>757.011524493375</v>
          </cell>
        </row>
        <row r="28">
          <cell r="A28">
            <v>27</v>
          </cell>
        </row>
        <row r="28">
          <cell r="C28" t="str">
            <v>淮安亿易达钢铁贸易有限公司</v>
          </cell>
          <cell r="D28">
            <v>100</v>
          </cell>
          <cell r="E28">
            <v>152.066722758875</v>
          </cell>
        </row>
        <row r="29">
          <cell r="A29">
            <v>28</v>
          </cell>
        </row>
        <row r="29">
          <cell r="C29" t="str">
            <v>淮安巨野贸易有限公司</v>
          </cell>
          <cell r="D29">
            <v>280</v>
          </cell>
          <cell r="E29">
            <v>419.6177243745</v>
          </cell>
        </row>
        <row r="30">
          <cell r="A30">
            <v>29</v>
          </cell>
        </row>
        <row r="30">
          <cell r="C30" t="str">
            <v>淮安亿思得物资有限公司</v>
          </cell>
          <cell r="D30">
            <v>224.495417</v>
          </cell>
          <cell r="E30">
            <v>363.400206027625</v>
          </cell>
        </row>
        <row r="31">
          <cell r="A31">
            <v>30</v>
          </cell>
        </row>
        <row r="31">
          <cell r="C31" t="str">
            <v>淮安续储金属材料有限公司</v>
          </cell>
          <cell r="D31">
            <v>500</v>
          </cell>
          <cell r="E31">
            <v>762.76543277675</v>
          </cell>
        </row>
        <row r="32">
          <cell r="A32">
            <v>31</v>
          </cell>
        </row>
        <row r="32">
          <cell r="C32" t="str">
            <v>淮安恒荣钢铁贸易有限公司</v>
          </cell>
          <cell r="D32">
            <v>499.88</v>
          </cell>
          <cell r="E32">
            <v>816.186035585638</v>
          </cell>
        </row>
        <row r="33">
          <cell r="A33">
            <v>32</v>
          </cell>
        </row>
        <row r="33">
          <cell r="C33" t="str">
            <v>淮安利创金属材料有限公司</v>
          </cell>
          <cell r="D33">
            <v>500</v>
          </cell>
          <cell r="E33">
            <v>844.560177979933</v>
          </cell>
        </row>
        <row r="34">
          <cell r="A34">
            <v>33</v>
          </cell>
        </row>
        <row r="34">
          <cell r="C34" t="str">
            <v>淮安鸿旺金属材料有限公司</v>
          </cell>
          <cell r="D34">
            <v>500</v>
          </cell>
          <cell r="E34">
            <v>650.95280162125</v>
          </cell>
        </row>
        <row r="35">
          <cell r="A35">
            <v>34</v>
          </cell>
        </row>
        <row r="35">
          <cell r="C35" t="str">
            <v>淮安皓翔物资有限公司</v>
          </cell>
          <cell r="D35">
            <v>500</v>
          </cell>
          <cell r="E35">
            <v>622.5302846725</v>
          </cell>
        </row>
        <row r="36">
          <cell r="A36">
            <v>35</v>
          </cell>
        </row>
        <row r="36">
          <cell r="C36" t="str">
            <v>淮安宝驰钢铁有限公司</v>
          </cell>
          <cell r="D36">
            <v>500</v>
          </cell>
          <cell r="E36">
            <v>706.298135939187</v>
          </cell>
        </row>
        <row r="37">
          <cell r="A37">
            <v>36</v>
          </cell>
        </row>
        <row r="37">
          <cell r="C37" t="str">
            <v>淮安京华钢铁有限公司</v>
          </cell>
          <cell r="D37">
            <v>800</v>
          </cell>
          <cell r="E37">
            <v>999.14067574375</v>
          </cell>
        </row>
        <row r="38">
          <cell r="A38">
            <v>37</v>
          </cell>
        </row>
        <row r="38">
          <cell r="C38" t="str">
            <v>淮安昌储物资有限公司</v>
          </cell>
          <cell r="D38">
            <v>471.88951</v>
          </cell>
          <cell r="E38">
            <v>0</v>
          </cell>
        </row>
        <row r="39">
          <cell r="A39">
            <v>38</v>
          </cell>
        </row>
        <row r="39">
          <cell r="C39" t="str">
            <v>淮安银屏物资有限公司</v>
          </cell>
          <cell r="D39">
            <v>500</v>
          </cell>
          <cell r="E39">
            <v>623.36786463375</v>
          </cell>
        </row>
        <row r="40">
          <cell r="A40">
            <v>39</v>
          </cell>
        </row>
        <row r="40">
          <cell r="C40" t="str">
            <v>淮安伊芙钢铁有限公司</v>
          </cell>
          <cell r="D40">
            <v>200</v>
          </cell>
          <cell r="E40">
            <v>330.711131150117</v>
          </cell>
        </row>
        <row r="41">
          <cell r="A41">
            <v>40</v>
          </cell>
        </row>
        <row r="41">
          <cell r="C41" t="str">
            <v>淮安吉宁物资有限公司</v>
          </cell>
          <cell r="D41">
            <v>200</v>
          </cell>
          <cell r="E41">
            <v>299.8449851025</v>
          </cell>
        </row>
        <row r="42">
          <cell r="A42">
            <v>41</v>
          </cell>
        </row>
        <row r="42">
          <cell r="C42" t="str">
            <v>淮安鑫泰隆钢铁贸易有限公司</v>
          </cell>
          <cell r="D42">
            <v>500</v>
          </cell>
          <cell r="E42">
            <v>622.60129498</v>
          </cell>
        </row>
        <row r="43">
          <cell r="A43">
            <v>42</v>
          </cell>
        </row>
        <row r="43">
          <cell r="C43" t="str">
            <v>淮安明怡商贸有限公司</v>
          </cell>
          <cell r="D43">
            <v>500</v>
          </cell>
          <cell r="E43">
            <v>622.60129498</v>
          </cell>
        </row>
        <row r="44">
          <cell r="A44">
            <v>43</v>
          </cell>
        </row>
        <row r="44">
          <cell r="C44" t="str">
            <v>淮安开明金属材料有限公司</v>
          </cell>
          <cell r="D44">
            <v>599.5</v>
          </cell>
          <cell r="E44">
            <v>942.454502383878</v>
          </cell>
        </row>
        <row r="45">
          <cell r="A45">
            <v>44</v>
          </cell>
        </row>
        <row r="45">
          <cell r="C45" t="str">
            <v>淮安霈耕建材有限公司</v>
          </cell>
          <cell r="D45">
            <v>500</v>
          </cell>
          <cell r="E45">
            <v>752.955702564812</v>
          </cell>
        </row>
        <row r="46">
          <cell r="A46">
            <v>45</v>
          </cell>
        </row>
        <row r="46">
          <cell r="C46" t="str">
            <v>淮安丰廉物资有限公司</v>
          </cell>
          <cell r="D46">
            <v>500</v>
          </cell>
          <cell r="E46">
            <v>627.9755855875</v>
          </cell>
        </row>
        <row r="47">
          <cell r="A47">
            <v>46</v>
          </cell>
        </row>
        <row r="47">
          <cell r="C47" t="str">
            <v>淮安保励物资有限公司</v>
          </cell>
          <cell r="D47">
            <v>2680</v>
          </cell>
          <cell r="E47">
            <v>3736.06902517788</v>
          </cell>
        </row>
        <row r="48">
          <cell r="A48">
            <v>47</v>
          </cell>
        </row>
        <row r="48">
          <cell r="C48" t="str">
            <v>淮安宝旺钢铁有限公司</v>
          </cell>
          <cell r="D48">
            <v>770</v>
          </cell>
          <cell r="E48">
            <v>1142.79810340406</v>
          </cell>
        </row>
        <row r="49">
          <cell r="A49">
            <v>48</v>
          </cell>
        </row>
        <row r="49">
          <cell r="C49" t="str">
            <v>淮安汇宝钢铁有限公司</v>
          </cell>
          <cell r="D49">
            <v>599.5</v>
          </cell>
          <cell r="E49">
            <v>901.148097737188</v>
          </cell>
        </row>
        <row r="50">
          <cell r="A50">
            <v>49</v>
          </cell>
        </row>
        <row r="50">
          <cell r="C50" t="str">
            <v>淮安恒凯钢铁有限公司</v>
          </cell>
          <cell r="D50">
            <v>900</v>
          </cell>
          <cell r="E50">
            <v>1361.5611790975</v>
          </cell>
        </row>
        <row r="51">
          <cell r="A51">
            <v>50</v>
          </cell>
        </row>
        <row r="51">
          <cell r="C51" t="str">
            <v>淮安钻锦物资有限公司</v>
          </cell>
          <cell r="D51">
            <v>200</v>
          </cell>
          <cell r="E51">
            <v>308.75597538432</v>
          </cell>
        </row>
        <row r="52">
          <cell r="A52">
            <v>51</v>
          </cell>
        </row>
        <row r="52">
          <cell r="C52" t="str">
            <v>淮安永和物资有限公司</v>
          </cell>
          <cell r="D52">
            <v>350</v>
          </cell>
          <cell r="E52">
            <v>439.3362154175</v>
          </cell>
        </row>
        <row r="53">
          <cell r="A53">
            <v>52</v>
          </cell>
        </row>
        <row r="53">
          <cell r="C53" t="str">
            <v>常熟天铭国际大酒店有限公司</v>
          </cell>
          <cell r="D53">
            <v>33000</v>
          </cell>
          <cell r="E53">
            <v>3992.2023003</v>
          </cell>
        </row>
        <row r="54">
          <cell r="A54">
            <v>53</v>
          </cell>
        </row>
        <row r="54">
          <cell r="C54" t="str">
            <v>淮安市宏盈商贸有限公司</v>
          </cell>
          <cell r="D54">
            <v>2046.415094</v>
          </cell>
          <cell r="E54">
            <v>3685.51001357546</v>
          </cell>
        </row>
        <row r="55">
          <cell r="A55">
            <v>54</v>
          </cell>
        </row>
        <row r="55">
          <cell r="C55" t="str">
            <v>江苏鹏胜集团有限公司</v>
          </cell>
          <cell r="D55">
            <v>2057.737865</v>
          </cell>
          <cell r="E55">
            <v>3546.56149062297</v>
          </cell>
        </row>
        <row r="56">
          <cell r="A56">
            <v>55</v>
          </cell>
        </row>
        <row r="56">
          <cell r="C56" t="str">
            <v>江苏浙长电源有限公司</v>
          </cell>
          <cell r="D56">
            <v>1071.692996</v>
          </cell>
          <cell r="E56">
            <v>1999.15406694096</v>
          </cell>
        </row>
        <row r="57">
          <cell r="A57">
            <v>56</v>
          </cell>
        </row>
        <row r="57">
          <cell r="C57" t="str">
            <v>江苏新祥化纤有限公司</v>
          </cell>
          <cell r="D57">
            <v>943.002826</v>
          </cell>
          <cell r="E57">
            <v>1759.75527997775</v>
          </cell>
        </row>
        <row r="58">
          <cell r="A58">
            <v>57</v>
          </cell>
        </row>
        <row r="58">
          <cell r="C58" t="str">
            <v>张家港瑞菡船用钢进出口有限公司</v>
          </cell>
          <cell r="D58">
            <v>4438.549743</v>
          </cell>
          <cell r="E58">
            <v>2756.21188250863</v>
          </cell>
        </row>
        <row r="59">
          <cell r="A59">
            <v>58</v>
          </cell>
        </row>
        <row r="59">
          <cell r="C59" t="str">
            <v>江苏卫吉实业有限公司</v>
          </cell>
          <cell r="D59">
            <v>5980.841</v>
          </cell>
          <cell r="E59">
            <v>623.658273999999</v>
          </cell>
        </row>
        <row r="60">
          <cell r="A60">
            <v>59</v>
          </cell>
        </row>
        <row r="60">
          <cell r="C60" t="str">
            <v>苏州市永发实业公司(合作)</v>
          </cell>
          <cell r="D60">
            <v>188.680886</v>
          </cell>
          <cell r="E60">
            <v>2233.712577</v>
          </cell>
        </row>
        <row r="61">
          <cell r="A61">
            <v>60</v>
          </cell>
        </row>
        <row r="61">
          <cell r="C61" t="str">
            <v>苏州富华标准件有限公司</v>
          </cell>
          <cell r="D61">
            <v>787.635953</v>
          </cell>
          <cell r="E61">
            <v>1456.843513</v>
          </cell>
        </row>
        <row r="62">
          <cell r="A62">
            <v>61</v>
          </cell>
        </row>
        <row r="62">
          <cell r="C62" t="str">
            <v>苏州嘉源彩印包装有限公司</v>
          </cell>
          <cell r="D62">
            <v>977.531898</v>
          </cell>
          <cell r="E62">
            <v>1792.224069</v>
          </cell>
        </row>
        <row r="63">
          <cell r="A63">
            <v>62</v>
          </cell>
        </row>
        <row r="63">
          <cell r="C63" t="str">
            <v>苏州杰尔美纺织企业有限公司</v>
          </cell>
          <cell r="D63">
            <v>890.304828</v>
          </cell>
          <cell r="E63">
            <v>903.949569</v>
          </cell>
        </row>
        <row r="64">
          <cell r="A64">
            <v>63</v>
          </cell>
        </row>
        <row r="64">
          <cell r="C64" t="str">
            <v>吴江巨创纺织科技有限公司</v>
          </cell>
          <cell r="D64">
            <v>386.109627</v>
          </cell>
          <cell r="E64">
            <v>423.631601</v>
          </cell>
        </row>
        <row r="65">
          <cell r="A65">
            <v>64</v>
          </cell>
        </row>
        <row r="65">
          <cell r="C65" t="str">
            <v>吴江市四通纺织有限公司</v>
          </cell>
          <cell r="D65">
            <v>778.556151</v>
          </cell>
          <cell r="E65">
            <v>2134.227395</v>
          </cell>
        </row>
        <row r="66">
          <cell r="A66">
            <v>65</v>
          </cell>
        </row>
        <row r="66">
          <cell r="C66" t="str">
            <v>江阴市丰鸣宇电子有限公司</v>
          </cell>
          <cell r="D66">
            <v>94.120725</v>
          </cell>
          <cell r="E66">
            <v>213.415134068388</v>
          </cell>
        </row>
        <row r="67">
          <cell r="A67">
            <v>66</v>
          </cell>
        </row>
        <row r="67">
          <cell r="C67" t="str">
            <v>江苏伟恒建设集团有限公司</v>
          </cell>
          <cell r="D67">
            <v>4788.8</v>
          </cell>
          <cell r="E67">
            <v>8802.72642896831</v>
          </cell>
        </row>
        <row r="68">
          <cell r="A68">
            <v>67</v>
          </cell>
        </row>
        <row r="68">
          <cell r="C68" t="str">
            <v>镇江市港南电子有限公司</v>
          </cell>
          <cell r="D68">
            <v>1313.906462</v>
          </cell>
          <cell r="E68">
            <v>2445.70346527192</v>
          </cell>
        </row>
        <row r="69">
          <cell r="A69">
            <v>68</v>
          </cell>
        </row>
        <row r="69">
          <cell r="C69" t="str">
            <v>江苏恒昌镜业有限公司</v>
          </cell>
          <cell r="D69">
            <v>498.184966</v>
          </cell>
          <cell r="E69">
            <v>873.094768158443</v>
          </cell>
        </row>
        <row r="70">
          <cell r="A70">
            <v>69</v>
          </cell>
        </row>
        <row r="70">
          <cell r="C70" t="str">
            <v>江苏金蕾电工科技有限公司</v>
          </cell>
          <cell r="D70">
            <v>489</v>
          </cell>
          <cell r="E70">
            <v>873.823553175745</v>
          </cell>
        </row>
        <row r="71">
          <cell r="A71">
            <v>70</v>
          </cell>
        </row>
        <row r="71">
          <cell r="C71" t="str">
            <v>镇江韦岗铁矿有限公司</v>
          </cell>
          <cell r="D71">
            <v>500.57338</v>
          </cell>
          <cell r="E71">
            <v>874.8475313205</v>
          </cell>
        </row>
        <row r="72">
          <cell r="A72">
            <v>71</v>
          </cell>
        </row>
        <row r="72">
          <cell r="C72" t="str">
            <v>镇江市丹徒区津江粮油贸易有限公司</v>
          </cell>
          <cell r="D72">
            <v>1740</v>
          </cell>
          <cell r="E72">
            <v>3158.06807737825</v>
          </cell>
        </row>
        <row r="73">
          <cell r="A73">
            <v>72</v>
          </cell>
        </row>
        <row r="73">
          <cell r="C73" t="str">
            <v>泰州市亿安石油贸易有限公司</v>
          </cell>
          <cell r="D73">
            <v>3.24143099999987</v>
          </cell>
          <cell r="E73">
            <v>99.1227496023999</v>
          </cell>
        </row>
        <row r="74">
          <cell r="A74">
            <v>73</v>
          </cell>
        </row>
        <row r="74">
          <cell r="C74" t="str">
            <v>丰立集团有限公司</v>
          </cell>
          <cell r="D74">
            <v>75055.6229603889</v>
          </cell>
          <cell r="E74">
            <v>0</v>
          </cell>
        </row>
        <row r="75">
          <cell r="A75">
            <v>74</v>
          </cell>
        </row>
        <row r="75">
          <cell r="C75" t="str">
            <v>江苏永恒钢铁实业有限公司</v>
          </cell>
          <cell r="D75">
            <v>63893.1309606463</v>
          </cell>
          <cell r="E75">
            <v>0</v>
          </cell>
        </row>
        <row r="76">
          <cell r="A76">
            <v>75</v>
          </cell>
        </row>
        <row r="76">
          <cell r="C76" t="str">
            <v>江苏永恒炉料实业有限公司</v>
          </cell>
          <cell r="D76">
            <v>25791.3351639648</v>
          </cell>
          <cell r="E76">
            <v>0</v>
          </cell>
        </row>
        <row r="77">
          <cell r="A77">
            <v>76</v>
          </cell>
        </row>
        <row r="77">
          <cell r="C77" t="str">
            <v>江苏东兴高科信息工程有限公司</v>
          </cell>
          <cell r="D77">
            <v>48.2430918695919</v>
          </cell>
          <cell r="E77">
            <v>15.2438145894022</v>
          </cell>
        </row>
        <row r="78">
          <cell r="A78">
            <v>77</v>
          </cell>
        </row>
        <row r="78">
          <cell r="C78" t="str">
            <v>通州区川姜镇彩易轩布艺经营部</v>
          </cell>
          <cell r="D78">
            <v>165.205628</v>
          </cell>
          <cell r="E78">
            <v>320.685032950675</v>
          </cell>
        </row>
        <row r="79">
          <cell r="A79">
            <v>78</v>
          </cell>
        </row>
        <row r="79">
          <cell r="C79" t="str">
            <v>江苏松野数控科技有限公司</v>
          </cell>
          <cell r="D79">
            <v>7.35085699999994</v>
          </cell>
          <cell r="E79">
            <v>71.7854132800233</v>
          </cell>
        </row>
        <row r="80">
          <cell r="A80">
            <v>79</v>
          </cell>
        </row>
        <row r="80">
          <cell r="C80" t="str">
            <v>常州鸿瑞祥隆商贸有限公司</v>
          </cell>
          <cell r="D80">
            <v>1000</v>
          </cell>
          <cell r="E80">
            <v>1937.42953586575</v>
          </cell>
        </row>
        <row r="81">
          <cell r="A81">
            <v>80</v>
          </cell>
        </row>
        <row r="81">
          <cell r="C81" t="str">
            <v>江苏烨泰玻璃有限公司</v>
          </cell>
          <cell r="D81">
            <v>1067.167734</v>
          </cell>
          <cell r="E81">
            <v>2099.29386240752</v>
          </cell>
        </row>
        <row r="82">
          <cell r="A82">
            <v>81</v>
          </cell>
        </row>
        <row r="82">
          <cell r="C82" t="str">
            <v>华东工业设备安装股份有限公司</v>
          </cell>
          <cell r="D82">
            <v>985.309861</v>
          </cell>
          <cell r="E82">
            <v>1758.08802371334</v>
          </cell>
        </row>
        <row r="83">
          <cell r="A83">
            <v>82</v>
          </cell>
        </row>
        <row r="83">
          <cell r="C83" t="str">
            <v>江苏金轮装饰集团股份有限公司</v>
          </cell>
          <cell r="D83">
            <v>1488.271827</v>
          </cell>
          <cell r="E83">
            <v>1732.728792</v>
          </cell>
        </row>
        <row r="84">
          <cell r="A84">
            <v>83</v>
          </cell>
        </row>
        <row r="84">
          <cell r="C84" t="str">
            <v>徐州江峰金属制品有限公司</v>
          </cell>
          <cell r="D84">
            <v>131.909809</v>
          </cell>
          <cell r="E84">
            <v>0</v>
          </cell>
        </row>
        <row r="85">
          <cell r="A85">
            <v>84</v>
          </cell>
        </row>
        <row r="85">
          <cell r="C85" t="str">
            <v>宿迁市赛普箱包有限公司</v>
          </cell>
          <cell r="D85">
            <v>4.3</v>
          </cell>
          <cell r="E85">
            <v>0</v>
          </cell>
        </row>
        <row r="86">
          <cell r="A86">
            <v>85</v>
          </cell>
        </row>
        <row r="86">
          <cell r="C86" t="str">
            <v>江苏汉中建设集团有限公司</v>
          </cell>
          <cell r="D86">
            <v>4007.587725</v>
          </cell>
          <cell r="E86">
            <v>7686.77313497125</v>
          </cell>
        </row>
        <row r="87">
          <cell r="A87">
            <v>86</v>
          </cell>
        </row>
        <row r="87">
          <cell r="C87" t="str">
            <v>徐州鼎坤商贸有限公司</v>
          </cell>
          <cell r="D87">
            <v>989.999997</v>
          </cell>
          <cell r="E87">
            <v>1844.58130812201</v>
          </cell>
        </row>
        <row r="88">
          <cell r="A88">
            <v>87</v>
          </cell>
        </row>
        <row r="88">
          <cell r="C88" t="str">
            <v>徐州汉中福禧企业管理有限公司</v>
          </cell>
          <cell r="D88">
            <v>996.12744</v>
          </cell>
          <cell r="E88">
            <v>1863.74928466825</v>
          </cell>
        </row>
        <row r="89">
          <cell r="A89">
            <v>88</v>
          </cell>
        </row>
        <row r="89">
          <cell r="C89" t="str">
            <v>江苏豪威富电气股份有限公司</v>
          </cell>
          <cell r="D89">
            <v>5312.534812</v>
          </cell>
          <cell r="E89">
            <v>8292.364588</v>
          </cell>
        </row>
        <row r="90">
          <cell r="A90">
            <v>89</v>
          </cell>
        </row>
        <row r="90">
          <cell r="C90" t="str">
            <v>吴江永祥酒精制造有限公司</v>
          </cell>
          <cell r="D90">
            <v>4738.063366</v>
          </cell>
          <cell r="E90">
            <v>1099.293795</v>
          </cell>
        </row>
        <row r="91">
          <cell r="A91">
            <v>90</v>
          </cell>
        </row>
        <row r="91">
          <cell r="C91" t="str">
            <v>吴江恒源金属制品有限公司</v>
          </cell>
          <cell r="D91">
            <v>1614.541028</v>
          </cell>
          <cell r="E91">
            <v>2383.76188</v>
          </cell>
        </row>
        <row r="92">
          <cell r="A92">
            <v>91</v>
          </cell>
        </row>
        <row r="92">
          <cell r="C92" t="str">
            <v>吴江市巨龙金属带箔有限责任公司</v>
          </cell>
          <cell r="D92">
            <v>763.096736</v>
          </cell>
          <cell r="E92">
            <v>2354.626598</v>
          </cell>
        </row>
        <row r="93">
          <cell r="A93">
            <v>92</v>
          </cell>
        </row>
        <row r="93">
          <cell r="C93" t="str">
            <v>苏州力邦纺织实业发展有限公司</v>
          </cell>
          <cell r="D93">
            <v>384.315332</v>
          </cell>
          <cell r="E93">
            <v>221.3248956</v>
          </cell>
        </row>
        <row r="94">
          <cell r="A94">
            <v>93</v>
          </cell>
        </row>
        <row r="94">
          <cell r="C94" t="str">
            <v>方圆化纤有限公司</v>
          </cell>
          <cell r="D94">
            <v>1226.268346</v>
          </cell>
          <cell r="E94">
            <v>1655.295921</v>
          </cell>
        </row>
        <row r="95">
          <cell r="A95">
            <v>94</v>
          </cell>
        </row>
        <row r="95">
          <cell r="C95" t="str">
            <v>吴江市万豪纺织有限公司</v>
          </cell>
          <cell r="D95">
            <v>861</v>
          </cell>
          <cell r="E95">
            <v>787.391283</v>
          </cell>
        </row>
        <row r="96">
          <cell r="A96">
            <v>95</v>
          </cell>
        </row>
        <row r="96">
          <cell r="C96" t="str">
            <v>吴江市恒达布业有限公司</v>
          </cell>
          <cell r="D96">
            <v>2990</v>
          </cell>
          <cell r="E96">
            <v>532.719486</v>
          </cell>
        </row>
        <row r="97">
          <cell r="A97">
            <v>96</v>
          </cell>
        </row>
        <row r="97">
          <cell r="C97" t="str">
            <v>吴江市丽丰喷水织造厂</v>
          </cell>
          <cell r="D97">
            <v>2000</v>
          </cell>
          <cell r="E97">
            <v>448.145349</v>
          </cell>
        </row>
        <row r="98">
          <cell r="A98">
            <v>97</v>
          </cell>
        </row>
        <row r="98">
          <cell r="C98" t="str">
            <v>云飞氨纶（苏州）有限公司</v>
          </cell>
          <cell r="D98">
            <v>1469</v>
          </cell>
          <cell r="E98">
            <v>303.353184</v>
          </cell>
        </row>
        <row r="99">
          <cell r="A99">
            <v>98</v>
          </cell>
        </row>
        <row r="99">
          <cell r="C99" t="str">
            <v>吴江时代印染有限公司</v>
          </cell>
          <cell r="D99">
            <v>1694.250826</v>
          </cell>
          <cell r="E99">
            <v>79.3868609999999</v>
          </cell>
        </row>
        <row r="100">
          <cell r="A100">
            <v>99</v>
          </cell>
        </row>
        <row r="100">
          <cell r="C100" t="str">
            <v>吴江鑫之源丝绸有限公司</v>
          </cell>
          <cell r="D100">
            <v>2165</v>
          </cell>
          <cell r="E100">
            <v>340.383171</v>
          </cell>
        </row>
        <row r="101">
          <cell r="A101">
            <v>100</v>
          </cell>
        </row>
        <row r="101">
          <cell r="C101" t="str">
            <v>苏州坤润纺织科技有限公司</v>
          </cell>
          <cell r="D101">
            <v>14249.271075</v>
          </cell>
          <cell r="E101">
            <v>0</v>
          </cell>
        </row>
        <row r="102">
          <cell r="A102">
            <v>101</v>
          </cell>
        </row>
        <row r="102">
          <cell r="C102" t="str">
            <v>苏州工业园区东吴工贸有限公司</v>
          </cell>
          <cell r="D102">
            <v>310.0591</v>
          </cell>
          <cell r="E102">
            <v>466.201773174033</v>
          </cell>
        </row>
        <row r="103">
          <cell r="A103">
            <v>102</v>
          </cell>
        </row>
        <row r="103">
          <cell r="C103" t="str">
            <v>苏州工业园区大地景观工程有限公司</v>
          </cell>
          <cell r="D103">
            <v>2676.404766</v>
          </cell>
          <cell r="E103">
            <v>0</v>
          </cell>
        </row>
        <row r="104">
          <cell r="A104">
            <v>103</v>
          </cell>
        </row>
        <row r="104">
          <cell r="C104" t="str">
            <v>江阴福斯特纺织有限公司</v>
          </cell>
          <cell r="D104">
            <v>5676.806591</v>
          </cell>
          <cell r="E104">
            <v>5861.43778348207</v>
          </cell>
        </row>
        <row r="105">
          <cell r="A105">
            <v>104</v>
          </cell>
        </row>
        <row r="105">
          <cell r="C105" t="str">
            <v>江苏莱顿宝富塑化有限公司</v>
          </cell>
          <cell r="D105">
            <v>40049.433341</v>
          </cell>
          <cell r="E105">
            <v>35077.67943712</v>
          </cell>
        </row>
        <row r="106">
          <cell r="A106">
            <v>105</v>
          </cell>
        </row>
        <row r="106">
          <cell r="C106" t="str">
            <v>南通盈晖石油化工有限公司</v>
          </cell>
          <cell r="D106">
            <v>7169.28831</v>
          </cell>
          <cell r="E106">
            <v>8508.933566668</v>
          </cell>
        </row>
        <row r="107">
          <cell r="A107">
            <v>106</v>
          </cell>
        </row>
        <row r="107">
          <cell r="C107" t="str">
            <v>南通首控石化有限公司</v>
          </cell>
          <cell r="D107">
            <v>280</v>
          </cell>
          <cell r="E107">
            <v>785.150514363495</v>
          </cell>
        </row>
        <row r="108">
          <cell r="A108">
            <v>107</v>
          </cell>
        </row>
        <row r="108">
          <cell r="C108" t="str">
            <v>江苏飞达工具股份有限公司</v>
          </cell>
          <cell r="D108">
            <v>6496.822435</v>
          </cell>
          <cell r="E108">
            <v>6623.16967122667</v>
          </cell>
        </row>
        <row r="109">
          <cell r="A109">
            <v>108</v>
          </cell>
        </row>
        <row r="109">
          <cell r="C109" t="str">
            <v>无锡市万贯物资有限公司</v>
          </cell>
          <cell r="D109">
            <v>2450</v>
          </cell>
          <cell r="E109">
            <v>1151.110371</v>
          </cell>
        </row>
        <row r="110">
          <cell r="A110">
            <v>109</v>
          </cell>
        </row>
        <row r="110">
          <cell r="C110" t="str">
            <v>江苏明通机械设备有限公司</v>
          </cell>
          <cell r="D110">
            <v>788.636279</v>
          </cell>
          <cell r="E110">
            <v>2746.34581652362</v>
          </cell>
        </row>
        <row r="111">
          <cell r="A111">
            <v>110</v>
          </cell>
        </row>
        <row r="111">
          <cell r="C111" t="str">
            <v>江苏明通电力科技有限公司</v>
          </cell>
          <cell r="D111">
            <v>1468.353927</v>
          </cell>
          <cell r="E111">
            <v>2510.3694487708</v>
          </cell>
        </row>
        <row r="112">
          <cell r="A112">
            <v>111</v>
          </cell>
        </row>
        <row r="112">
          <cell r="C112" t="str">
            <v>无锡皇津贸易有限公司</v>
          </cell>
          <cell r="D112">
            <v>1449.801112</v>
          </cell>
          <cell r="E112">
            <v>2334.4246320504</v>
          </cell>
        </row>
        <row r="113">
          <cell r="A113">
            <v>112</v>
          </cell>
        </row>
        <row r="113">
          <cell r="C113" t="str">
            <v>无锡明阔钢铁有限公司</v>
          </cell>
          <cell r="D113">
            <v>1420.142694</v>
          </cell>
          <cell r="E113">
            <v>2289.052094285</v>
          </cell>
        </row>
        <row r="114">
          <cell r="A114">
            <v>113</v>
          </cell>
        </row>
        <row r="114">
          <cell r="C114" t="str">
            <v>无锡量福钢铁有限公司</v>
          </cell>
          <cell r="D114">
            <v>1418.222306</v>
          </cell>
          <cell r="E114">
            <v>2427.00587707642</v>
          </cell>
        </row>
        <row r="115">
          <cell r="A115">
            <v>114</v>
          </cell>
        </row>
        <row r="115">
          <cell r="C115" t="str">
            <v>无锡天广和钢铁有限公司</v>
          </cell>
          <cell r="D115">
            <v>1383.824109</v>
          </cell>
          <cell r="E115">
            <v>2399.57898669187</v>
          </cell>
        </row>
        <row r="116">
          <cell r="A116">
            <v>115</v>
          </cell>
        </row>
        <row r="116">
          <cell r="C116" t="str">
            <v>无锡强厚贸易有限公司</v>
          </cell>
          <cell r="D116">
            <v>498.038718</v>
          </cell>
          <cell r="E116">
            <v>2692.940777652</v>
          </cell>
        </row>
        <row r="117">
          <cell r="A117">
            <v>116</v>
          </cell>
        </row>
        <row r="117">
          <cell r="C117" t="str">
            <v>无锡九融贸易发展有限公司</v>
          </cell>
          <cell r="D117">
            <v>431.483143</v>
          </cell>
          <cell r="E117">
            <v>1148.18109400134</v>
          </cell>
        </row>
        <row r="118">
          <cell r="A118">
            <v>117</v>
          </cell>
        </row>
        <row r="118">
          <cell r="C118" t="str">
            <v>江阴市宏企钢铁有限公司</v>
          </cell>
          <cell r="D118">
            <v>1300</v>
          </cell>
          <cell r="E118">
            <v>2012.8860680816</v>
          </cell>
        </row>
        <row r="119">
          <cell r="A119">
            <v>118</v>
          </cell>
        </row>
        <row r="119">
          <cell r="C119" t="str">
            <v>无锡钢德利金属材料有限公司</v>
          </cell>
          <cell r="D119">
            <v>1215.049071</v>
          </cell>
          <cell r="E119">
            <v>2184.7353279604</v>
          </cell>
        </row>
        <row r="120">
          <cell r="A120">
            <v>119</v>
          </cell>
        </row>
        <row r="120">
          <cell r="C120" t="str">
            <v>无锡启阳工贸有限公司</v>
          </cell>
          <cell r="D120">
            <v>1214.103285</v>
          </cell>
          <cell r="E120">
            <v>2107.4476787948</v>
          </cell>
        </row>
        <row r="121">
          <cell r="A121">
            <v>120</v>
          </cell>
        </row>
        <row r="121">
          <cell r="C121" t="str">
            <v>宜兴大唐机械设备有限公司</v>
          </cell>
          <cell r="D121">
            <v>65.679653</v>
          </cell>
          <cell r="E121">
            <v>1125.13129114499</v>
          </cell>
        </row>
        <row r="122">
          <cell r="A122">
            <v>121</v>
          </cell>
        </row>
        <row r="122">
          <cell r="C122" t="str">
            <v>江阴市永旭钢铁贸易有限公司</v>
          </cell>
          <cell r="D122">
            <v>1200</v>
          </cell>
          <cell r="E122">
            <v>1845.8943741768</v>
          </cell>
        </row>
        <row r="123">
          <cell r="A123">
            <v>122</v>
          </cell>
        </row>
        <row r="123">
          <cell r="C123" t="str">
            <v>宜兴市中宇电冶设备有限公司</v>
          </cell>
          <cell r="D123">
            <v>259.182402</v>
          </cell>
          <cell r="E123">
            <v>1186.5968505892</v>
          </cell>
        </row>
        <row r="124">
          <cell r="A124">
            <v>123</v>
          </cell>
        </row>
        <row r="124">
          <cell r="C124" t="str">
            <v>无锡如亨钢铁有限公司</v>
          </cell>
          <cell r="D124">
            <v>1193.803569</v>
          </cell>
          <cell r="E124">
            <v>1899.37787153728</v>
          </cell>
        </row>
        <row r="125">
          <cell r="A125">
            <v>124</v>
          </cell>
        </row>
        <row r="125">
          <cell r="C125" t="str">
            <v>无锡冉行物资贸易有限公司</v>
          </cell>
          <cell r="D125">
            <v>1191.117437</v>
          </cell>
          <cell r="E125">
            <v>2019.9939187556</v>
          </cell>
        </row>
        <row r="126">
          <cell r="A126">
            <v>125</v>
          </cell>
        </row>
        <row r="126">
          <cell r="C126" t="str">
            <v>无锡禄创钢铁有限公司</v>
          </cell>
          <cell r="D126">
            <v>1190</v>
          </cell>
          <cell r="E126">
            <v>2093.8336289484</v>
          </cell>
        </row>
        <row r="127">
          <cell r="A127">
            <v>126</v>
          </cell>
        </row>
        <row r="127">
          <cell r="C127" t="str">
            <v>无锡登浦钢铁贸易有限公司</v>
          </cell>
          <cell r="D127">
            <v>1169.9</v>
          </cell>
          <cell r="E127">
            <v>1774.390565762</v>
          </cell>
        </row>
        <row r="128">
          <cell r="A128">
            <v>127</v>
          </cell>
        </row>
        <row r="128">
          <cell r="C128" t="str">
            <v>无锡赫融钢铁贸易有限公司</v>
          </cell>
          <cell r="D128">
            <v>5.511652</v>
          </cell>
          <cell r="E128">
            <v>304.9873383224</v>
          </cell>
        </row>
        <row r="129">
          <cell r="A129">
            <v>128</v>
          </cell>
        </row>
        <row r="129">
          <cell r="C129" t="str">
            <v>无锡新宜筑物资有限公司</v>
          </cell>
          <cell r="D129">
            <v>1119.001768</v>
          </cell>
          <cell r="E129">
            <v>2130.71188931091</v>
          </cell>
        </row>
        <row r="130">
          <cell r="A130">
            <v>129</v>
          </cell>
        </row>
        <row r="130">
          <cell r="C130" t="str">
            <v>无锡尚全物资贸易有限公司</v>
          </cell>
          <cell r="D130">
            <v>1112.371752</v>
          </cell>
          <cell r="E130">
            <v>1911.941828068</v>
          </cell>
        </row>
        <row r="131">
          <cell r="A131">
            <v>130</v>
          </cell>
        </row>
        <row r="131">
          <cell r="C131" t="str">
            <v>江阴市丰茂钢铁贸易有限公司</v>
          </cell>
          <cell r="D131">
            <v>36.918484</v>
          </cell>
          <cell r="E131">
            <v>734.390631018233</v>
          </cell>
        </row>
        <row r="132">
          <cell r="A132">
            <v>131</v>
          </cell>
        </row>
        <row r="132">
          <cell r="C132" t="str">
            <v>无锡群岳钢铁有限公司</v>
          </cell>
          <cell r="D132">
            <v>358.45978</v>
          </cell>
          <cell r="E132">
            <v>1274.2713666092</v>
          </cell>
        </row>
        <row r="133">
          <cell r="A133">
            <v>132</v>
          </cell>
        </row>
        <row r="133">
          <cell r="C133" t="str">
            <v>无锡登涛贸易有限公司</v>
          </cell>
          <cell r="D133">
            <v>1099.997771</v>
          </cell>
          <cell r="E133">
            <v>2419.21983382007</v>
          </cell>
        </row>
        <row r="134">
          <cell r="A134">
            <v>133</v>
          </cell>
        </row>
        <row r="134">
          <cell r="C134" t="str">
            <v>无锡时昌物资有限公司</v>
          </cell>
          <cell r="D134">
            <v>1085.616374</v>
          </cell>
          <cell r="E134">
            <v>1892.73670390048</v>
          </cell>
        </row>
        <row r="135">
          <cell r="A135">
            <v>134</v>
          </cell>
        </row>
        <row r="135">
          <cell r="C135" t="str">
            <v>无锡泉通金属材料有限公司</v>
          </cell>
          <cell r="D135">
            <v>1044.655515</v>
          </cell>
          <cell r="E135">
            <v>1807.16609113224</v>
          </cell>
        </row>
        <row r="136">
          <cell r="A136">
            <v>135</v>
          </cell>
        </row>
        <row r="136">
          <cell r="C136" t="str">
            <v>无锡东灿金属材料有限公司</v>
          </cell>
          <cell r="D136">
            <v>1002.10007</v>
          </cell>
          <cell r="E136">
            <v>1832.85832170624</v>
          </cell>
        </row>
        <row r="137">
          <cell r="A137">
            <v>136</v>
          </cell>
        </row>
        <row r="137">
          <cell r="C137" t="str">
            <v>江苏韦帕环境工程有限公司</v>
          </cell>
          <cell r="D137">
            <v>1000</v>
          </cell>
          <cell r="E137">
            <v>1569.0910714667</v>
          </cell>
        </row>
        <row r="138">
          <cell r="A138">
            <v>137</v>
          </cell>
        </row>
        <row r="138">
          <cell r="C138" t="str">
            <v>无锡恒储金属材料有限公司</v>
          </cell>
          <cell r="D138">
            <v>304.94512</v>
          </cell>
          <cell r="E138">
            <v>1045.51316443358</v>
          </cell>
        </row>
        <row r="139">
          <cell r="A139">
            <v>138</v>
          </cell>
        </row>
        <row r="139">
          <cell r="C139" t="str">
            <v>无锡泓准物资贸易有限公司</v>
          </cell>
          <cell r="D139">
            <v>308.1532</v>
          </cell>
          <cell r="E139">
            <v>1048.64818339382</v>
          </cell>
        </row>
        <row r="140">
          <cell r="A140">
            <v>139</v>
          </cell>
        </row>
        <row r="140">
          <cell r="C140" t="str">
            <v>无锡丰杰钢铁贸易有限公司</v>
          </cell>
          <cell r="D140">
            <v>1000</v>
          </cell>
          <cell r="E140">
            <v>1683.6112734585</v>
          </cell>
        </row>
        <row r="141">
          <cell r="A141">
            <v>140</v>
          </cell>
        </row>
        <row r="141">
          <cell r="C141" t="str">
            <v>无锡旭红钢铁有限公司</v>
          </cell>
          <cell r="D141">
            <v>947.5746</v>
          </cell>
          <cell r="E141">
            <v>1673.48621458704</v>
          </cell>
        </row>
        <row r="142">
          <cell r="A142">
            <v>141</v>
          </cell>
        </row>
        <row r="142">
          <cell r="C142" t="str">
            <v>无锡创可物资有限公司</v>
          </cell>
          <cell r="D142">
            <v>939.325093</v>
          </cell>
          <cell r="E142">
            <v>1610.3327846108</v>
          </cell>
        </row>
        <row r="143">
          <cell r="A143">
            <v>142</v>
          </cell>
        </row>
        <row r="143">
          <cell r="C143" t="str">
            <v>无锡健壮钢铁有限公司</v>
          </cell>
          <cell r="D143">
            <v>419.177906</v>
          </cell>
          <cell r="E143">
            <v>1082.390685271</v>
          </cell>
        </row>
        <row r="144">
          <cell r="A144">
            <v>143</v>
          </cell>
        </row>
        <row r="144">
          <cell r="C144" t="str">
            <v>无锡迈程金属材料有限公司</v>
          </cell>
          <cell r="D144">
            <v>253.551564</v>
          </cell>
          <cell r="E144">
            <v>667.24535175755</v>
          </cell>
        </row>
        <row r="145">
          <cell r="A145">
            <v>144</v>
          </cell>
        </row>
        <row r="145">
          <cell r="C145" t="str">
            <v>无锡天冀金属材料有限公司</v>
          </cell>
          <cell r="D145">
            <v>529.998923</v>
          </cell>
          <cell r="E145">
            <v>1190.67741065068</v>
          </cell>
        </row>
        <row r="146">
          <cell r="A146">
            <v>145</v>
          </cell>
        </row>
        <row r="146">
          <cell r="C146" t="str">
            <v>无锡鸿庆钢铁有限公司</v>
          </cell>
          <cell r="D146">
            <v>899.985071</v>
          </cell>
          <cell r="E146">
            <v>432.248533</v>
          </cell>
        </row>
        <row r="147">
          <cell r="A147">
            <v>146</v>
          </cell>
        </row>
        <row r="147">
          <cell r="C147" t="str">
            <v>无锡铸金钢铁有限公司</v>
          </cell>
          <cell r="D147">
            <v>898.815606</v>
          </cell>
          <cell r="E147">
            <v>424.784127</v>
          </cell>
        </row>
        <row r="148">
          <cell r="A148">
            <v>147</v>
          </cell>
        </row>
        <row r="148">
          <cell r="C148" t="str">
            <v>无锡巨海钢铁有限公司</v>
          </cell>
          <cell r="D148">
            <v>896.917341</v>
          </cell>
          <cell r="E148">
            <v>425.398685</v>
          </cell>
        </row>
        <row r="149">
          <cell r="A149">
            <v>148</v>
          </cell>
        </row>
        <row r="149">
          <cell r="C149" t="str">
            <v>无锡键俊萱物资有限公司</v>
          </cell>
          <cell r="D149">
            <v>479.404307</v>
          </cell>
          <cell r="E149">
            <v>736.562246</v>
          </cell>
        </row>
        <row r="150">
          <cell r="A150">
            <v>149</v>
          </cell>
        </row>
        <row r="150">
          <cell r="C150" t="str">
            <v>无锡丰弘金属材料有限公司</v>
          </cell>
          <cell r="D150">
            <v>842.887366</v>
          </cell>
          <cell r="E150">
            <v>1451.6322611536</v>
          </cell>
        </row>
        <row r="151">
          <cell r="A151">
            <v>150</v>
          </cell>
        </row>
        <row r="151">
          <cell r="C151" t="str">
            <v>无锡星斗经贸有限公司</v>
          </cell>
          <cell r="D151">
            <v>850</v>
          </cell>
          <cell r="E151">
            <v>1173.82019997485</v>
          </cell>
        </row>
        <row r="152">
          <cell r="A152">
            <v>151</v>
          </cell>
        </row>
        <row r="152">
          <cell r="C152" t="str">
            <v>无锡鹭江物资有限公司</v>
          </cell>
          <cell r="D152">
            <v>799.949551</v>
          </cell>
          <cell r="E152">
            <v>1518.74056359821</v>
          </cell>
        </row>
        <row r="153">
          <cell r="A153">
            <v>152</v>
          </cell>
        </row>
        <row r="153">
          <cell r="C153" t="str">
            <v>无锡嘉仕博物资有限公司</v>
          </cell>
          <cell r="D153">
            <v>750</v>
          </cell>
          <cell r="E153">
            <v>1520.71789484342</v>
          </cell>
        </row>
        <row r="154">
          <cell r="A154">
            <v>153</v>
          </cell>
        </row>
        <row r="154">
          <cell r="C154" t="str">
            <v>无锡拓辉贸易有限公司</v>
          </cell>
          <cell r="D154">
            <v>737.684032</v>
          </cell>
          <cell r="E154">
            <v>300.298494</v>
          </cell>
        </row>
        <row r="155">
          <cell r="A155">
            <v>154</v>
          </cell>
        </row>
        <row r="155">
          <cell r="C155" t="str">
            <v>无锡宏高旺钢铁贸易有限公司</v>
          </cell>
          <cell r="D155">
            <v>729.917854</v>
          </cell>
          <cell r="E155">
            <v>1318.03445453375</v>
          </cell>
        </row>
        <row r="156">
          <cell r="A156">
            <v>155</v>
          </cell>
        </row>
        <row r="156">
          <cell r="C156" t="str">
            <v>无锡市宝洋物资有限公司</v>
          </cell>
          <cell r="D156">
            <v>727.047812</v>
          </cell>
          <cell r="E156">
            <v>1257.23232959536</v>
          </cell>
        </row>
        <row r="157">
          <cell r="A157">
            <v>156</v>
          </cell>
        </row>
        <row r="157">
          <cell r="C157" t="str">
            <v>无锡盛锟物资有限公司</v>
          </cell>
          <cell r="D157">
            <v>724.389385</v>
          </cell>
          <cell r="E157">
            <v>1144.47203075984</v>
          </cell>
        </row>
        <row r="158">
          <cell r="A158">
            <v>157</v>
          </cell>
        </row>
        <row r="158">
          <cell r="C158" t="str">
            <v>无锡圣龙金属材料有限公司</v>
          </cell>
          <cell r="D158">
            <v>719.18106</v>
          </cell>
          <cell r="E158">
            <v>1253.6855423913</v>
          </cell>
        </row>
        <row r="159">
          <cell r="A159">
            <v>158</v>
          </cell>
        </row>
        <row r="159">
          <cell r="C159" t="str">
            <v>无锡坤钢物资有限公司</v>
          </cell>
          <cell r="D159">
            <v>717.011885</v>
          </cell>
          <cell r="E159">
            <v>1178.01368083354</v>
          </cell>
        </row>
        <row r="160">
          <cell r="A160">
            <v>159</v>
          </cell>
        </row>
        <row r="160">
          <cell r="C160" t="str">
            <v>无锡辉灿贸易有限公司</v>
          </cell>
          <cell r="D160">
            <v>716.469818</v>
          </cell>
          <cell r="E160">
            <v>1248.96830484988</v>
          </cell>
        </row>
        <row r="161">
          <cell r="A161">
            <v>160</v>
          </cell>
        </row>
        <row r="161">
          <cell r="C161" t="str">
            <v>无锡帅丰物资贸易有限公司</v>
          </cell>
          <cell r="D161">
            <v>711.683127</v>
          </cell>
          <cell r="E161">
            <v>1201.46148231426</v>
          </cell>
        </row>
        <row r="162">
          <cell r="A162">
            <v>161</v>
          </cell>
        </row>
        <row r="162">
          <cell r="C162" t="str">
            <v>无锡厚圣广钢铁贸易有限公司</v>
          </cell>
          <cell r="D162">
            <v>703.448215</v>
          </cell>
          <cell r="E162">
            <v>1233.33357781412</v>
          </cell>
        </row>
        <row r="163">
          <cell r="A163">
            <v>162</v>
          </cell>
        </row>
        <row r="163">
          <cell r="C163" t="str">
            <v>无锡乔跃钢铁有限公司</v>
          </cell>
          <cell r="D163">
            <v>200.84785</v>
          </cell>
          <cell r="E163">
            <v>519.10204756685</v>
          </cell>
        </row>
        <row r="164">
          <cell r="A164">
            <v>163</v>
          </cell>
        </row>
        <row r="164">
          <cell r="C164" t="str">
            <v>无锡市艺华线缆有限公司</v>
          </cell>
          <cell r="D164">
            <v>700</v>
          </cell>
          <cell r="E164">
            <v>1364.87514981114</v>
          </cell>
        </row>
        <row r="165">
          <cell r="A165">
            <v>164</v>
          </cell>
        </row>
        <row r="165">
          <cell r="C165" t="str">
            <v>无锡久耀钢铁贸易有限公司</v>
          </cell>
          <cell r="D165">
            <v>674.98092</v>
          </cell>
          <cell r="E165">
            <v>1279.63307384041</v>
          </cell>
        </row>
        <row r="166">
          <cell r="A166">
            <v>165</v>
          </cell>
        </row>
        <row r="166">
          <cell r="C166" t="str">
            <v>无锡智达恒物资有限公司</v>
          </cell>
          <cell r="D166">
            <v>668.345248</v>
          </cell>
          <cell r="E166">
            <v>966.44061640055</v>
          </cell>
        </row>
        <row r="167">
          <cell r="A167">
            <v>166</v>
          </cell>
        </row>
        <row r="167">
          <cell r="C167" t="str">
            <v>无锡润良钢铁贸易有限公司</v>
          </cell>
          <cell r="D167">
            <v>674.980407</v>
          </cell>
          <cell r="E167">
            <v>1279.64143359797</v>
          </cell>
        </row>
        <row r="168">
          <cell r="A168">
            <v>167</v>
          </cell>
        </row>
        <row r="168">
          <cell r="C168" t="str">
            <v>无锡宝企贸易发展有限公司</v>
          </cell>
          <cell r="D168">
            <v>670.408737</v>
          </cell>
          <cell r="E168">
            <v>606.033144</v>
          </cell>
        </row>
        <row r="169">
          <cell r="A169">
            <v>168</v>
          </cell>
        </row>
        <row r="169">
          <cell r="C169" t="str">
            <v>无锡旭和钢铁贸易有限公司</v>
          </cell>
          <cell r="D169">
            <v>660.540099</v>
          </cell>
          <cell r="E169">
            <v>1143.5450329535</v>
          </cell>
        </row>
        <row r="170">
          <cell r="A170">
            <v>169</v>
          </cell>
        </row>
        <row r="170">
          <cell r="C170" t="str">
            <v>无锡嘉良钢铁贸易有限公司</v>
          </cell>
          <cell r="D170">
            <v>594.527909</v>
          </cell>
          <cell r="E170">
            <v>1130.5993204344</v>
          </cell>
        </row>
        <row r="171">
          <cell r="A171">
            <v>170</v>
          </cell>
        </row>
        <row r="171">
          <cell r="C171" t="str">
            <v>无锡昊苏钢铁有限公司</v>
          </cell>
          <cell r="D171">
            <v>650</v>
          </cell>
          <cell r="E171">
            <v>1346.03493279258</v>
          </cell>
        </row>
        <row r="172">
          <cell r="A172">
            <v>171</v>
          </cell>
        </row>
        <row r="172">
          <cell r="C172" t="str">
            <v>无锡川旭钢铁有限公司</v>
          </cell>
          <cell r="D172">
            <v>648.954893</v>
          </cell>
          <cell r="E172">
            <v>1343.8994560648</v>
          </cell>
        </row>
        <row r="173">
          <cell r="A173">
            <v>172</v>
          </cell>
        </row>
        <row r="173">
          <cell r="C173" t="str">
            <v>无锡骏升钢铁贸易有限公司</v>
          </cell>
          <cell r="D173">
            <v>643.104118</v>
          </cell>
          <cell r="E173">
            <v>1097.5026093892</v>
          </cell>
        </row>
        <row r="174">
          <cell r="A174">
            <v>173</v>
          </cell>
        </row>
        <row r="174">
          <cell r="C174" t="str">
            <v>无锡力豪钢铁发展有限公司</v>
          </cell>
          <cell r="D174">
            <v>637.353198</v>
          </cell>
          <cell r="E174">
            <v>1170.34401939219</v>
          </cell>
        </row>
        <row r="175">
          <cell r="A175">
            <v>174</v>
          </cell>
        </row>
        <row r="175">
          <cell r="C175" t="str">
            <v>无锡富川钢铁有限公司</v>
          </cell>
          <cell r="D175">
            <v>637.058256</v>
          </cell>
          <cell r="E175">
            <v>1032.7520477078</v>
          </cell>
        </row>
        <row r="176">
          <cell r="A176">
            <v>175</v>
          </cell>
        </row>
        <row r="176">
          <cell r="C176" t="str">
            <v>无锡首沪商贸有限公司</v>
          </cell>
          <cell r="D176">
            <v>632.313508</v>
          </cell>
          <cell r="E176">
            <v>1090.5347442328</v>
          </cell>
        </row>
        <row r="177">
          <cell r="A177">
            <v>176</v>
          </cell>
        </row>
        <row r="177">
          <cell r="C177" t="str">
            <v>无锡富鑫泰物资有限公司</v>
          </cell>
          <cell r="D177">
            <v>600</v>
          </cell>
          <cell r="E177">
            <v>867.16913858725</v>
          </cell>
        </row>
        <row r="178">
          <cell r="A178">
            <v>177</v>
          </cell>
        </row>
        <row r="178">
          <cell r="C178" t="str">
            <v>无锡志云钢铁贸易有限公司</v>
          </cell>
          <cell r="D178">
            <v>599.968788</v>
          </cell>
          <cell r="E178">
            <v>867.8745007555</v>
          </cell>
        </row>
        <row r="179">
          <cell r="A179">
            <v>178</v>
          </cell>
        </row>
        <row r="179">
          <cell r="C179" t="str">
            <v>无锡万义恒钢铁有限公司</v>
          </cell>
          <cell r="D179">
            <v>599.519203</v>
          </cell>
          <cell r="E179">
            <v>1196.09186928317</v>
          </cell>
        </row>
        <row r="180">
          <cell r="A180">
            <v>179</v>
          </cell>
        </row>
        <row r="180">
          <cell r="C180" t="str">
            <v>无锡商祺钢铁贸易有限公司</v>
          </cell>
          <cell r="D180">
            <v>597.39504</v>
          </cell>
          <cell r="E180">
            <v>1101.6146385782</v>
          </cell>
        </row>
        <row r="181">
          <cell r="A181">
            <v>180</v>
          </cell>
        </row>
        <row r="181">
          <cell r="C181" t="str">
            <v>无锡阮氏钢铁贸易有限公司</v>
          </cell>
          <cell r="D181">
            <v>583.64053</v>
          </cell>
          <cell r="E181">
            <v>986.422158999</v>
          </cell>
        </row>
        <row r="182">
          <cell r="A182">
            <v>181</v>
          </cell>
        </row>
        <row r="182">
          <cell r="C182" t="str">
            <v>无锡市钢勋钢铁贸易有限公司</v>
          </cell>
          <cell r="D182">
            <v>581.580257</v>
          </cell>
          <cell r="E182">
            <v>1067.54608251793</v>
          </cell>
        </row>
        <row r="183">
          <cell r="A183">
            <v>182</v>
          </cell>
        </row>
        <row r="183">
          <cell r="C183" t="str">
            <v>无锡物本金属材料有限公司</v>
          </cell>
          <cell r="D183">
            <v>560.560092</v>
          </cell>
          <cell r="E183">
            <v>954.9275356848</v>
          </cell>
        </row>
        <row r="184">
          <cell r="A184">
            <v>183</v>
          </cell>
        </row>
        <row r="184">
          <cell r="C184" t="str">
            <v>无锡特建物资贸易有限公司</v>
          </cell>
          <cell r="D184">
            <v>546.326603</v>
          </cell>
          <cell r="E184">
            <v>969.7114041823</v>
          </cell>
        </row>
        <row r="185">
          <cell r="A185">
            <v>184</v>
          </cell>
        </row>
        <row r="185">
          <cell r="C185" t="str">
            <v>无锡励坤钢铁贸易有限公司</v>
          </cell>
          <cell r="D185">
            <v>557.657813</v>
          </cell>
          <cell r="E185">
            <v>1024.54559737345</v>
          </cell>
        </row>
        <row r="186">
          <cell r="A186">
            <v>185</v>
          </cell>
        </row>
        <row r="186">
          <cell r="C186" t="str">
            <v>无锡祈强金属材料有限公司</v>
          </cell>
          <cell r="D186">
            <v>557.47803</v>
          </cell>
          <cell r="E186">
            <v>1023.62242767828</v>
          </cell>
        </row>
        <row r="187">
          <cell r="A187">
            <v>186</v>
          </cell>
        </row>
        <row r="187">
          <cell r="C187" t="str">
            <v>无锡鸿昌钢铁贸易有限公司</v>
          </cell>
          <cell r="D187">
            <v>556.411599</v>
          </cell>
          <cell r="E187">
            <v>950.1616069224</v>
          </cell>
        </row>
        <row r="188">
          <cell r="A188">
            <v>187</v>
          </cell>
        </row>
        <row r="188">
          <cell r="C188" t="str">
            <v>无锡善宇钢铁贸易有限公司</v>
          </cell>
          <cell r="D188">
            <v>551.695741</v>
          </cell>
          <cell r="E188">
            <v>964.19912233334</v>
          </cell>
        </row>
        <row r="189">
          <cell r="A189">
            <v>188</v>
          </cell>
        </row>
        <row r="189">
          <cell r="C189" t="str">
            <v>无锡新旭申物资有限公司</v>
          </cell>
          <cell r="D189">
            <v>529.365559</v>
          </cell>
          <cell r="E189">
            <v>804.6762704744</v>
          </cell>
        </row>
        <row r="190">
          <cell r="A190">
            <v>189</v>
          </cell>
        </row>
        <row r="190">
          <cell r="C190" t="str">
            <v>无锡世都物资贸易有限公司</v>
          </cell>
          <cell r="D190">
            <v>491.989223</v>
          </cell>
          <cell r="E190">
            <v>853.965884002</v>
          </cell>
        </row>
        <row r="191">
          <cell r="A191">
            <v>190</v>
          </cell>
        </row>
        <row r="191">
          <cell r="C191" t="str">
            <v>江阴市舜吉金属物资有限公司</v>
          </cell>
          <cell r="D191">
            <v>491.976008</v>
          </cell>
          <cell r="E191">
            <v>722.44625005645</v>
          </cell>
        </row>
        <row r="192">
          <cell r="A192">
            <v>191</v>
          </cell>
        </row>
        <row r="192">
          <cell r="C192" t="str">
            <v>无锡宁跃金属材料有限公司</v>
          </cell>
          <cell r="D192">
            <v>380.525614</v>
          </cell>
          <cell r="E192">
            <v>763.7516566816</v>
          </cell>
        </row>
        <row r="193">
          <cell r="A193">
            <v>192</v>
          </cell>
        </row>
        <row r="193">
          <cell r="C193" t="str">
            <v>无锡兆隆物资有限公司</v>
          </cell>
          <cell r="D193">
            <v>520.148426</v>
          </cell>
          <cell r="E193">
            <v>844.172301572</v>
          </cell>
        </row>
        <row r="194">
          <cell r="A194">
            <v>193</v>
          </cell>
        </row>
        <row r="194">
          <cell r="C194" t="str">
            <v>无锡武邵钢铁发展有限公司</v>
          </cell>
          <cell r="D194">
            <v>519.52008</v>
          </cell>
          <cell r="E194">
            <v>954.38735570448</v>
          </cell>
        </row>
        <row r="195">
          <cell r="A195">
            <v>194</v>
          </cell>
        </row>
        <row r="195">
          <cell r="C195" t="str">
            <v>无锡保胜威钢铁有限公司</v>
          </cell>
          <cell r="D195">
            <v>518.674769</v>
          </cell>
          <cell r="E195">
            <v>961.6152000712</v>
          </cell>
        </row>
        <row r="196">
          <cell r="A196">
            <v>195</v>
          </cell>
        </row>
        <row r="196">
          <cell r="C196" t="str">
            <v>无锡欧亚龙物资有限公司</v>
          </cell>
          <cell r="D196">
            <v>517.779048</v>
          </cell>
          <cell r="E196">
            <v>951.413276371273</v>
          </cell>
        </row>
        <row r="197">
          <cell r="A197">
            <v>196</v>
          </cell>
        </row>
        <row r="197">
          <cell r="C197" t="str">
            <v>无锡呈矿贸易有限公司</v>
          </cell>
          <cell r="D197">
            <v>516.325361</v>
          </cell>
          <cell r="E197">
            <v>948.361433006597</v>
          </cell>
        </row>
        <row r="198">
          <cell r="A198">
            <v>197</v>
          </cell>
        </row>
        <row r="198">
          <cell r="C198" t="str">
            <v>无锡生润钢铁有限公司</v>
          </cell>
          <cell r="D198">
            <v>499.391304</v>
          </cell>
          <cell r="E198">
            <v>956.68744233942</v>
          </cell>
        </row>
        <row r="199">
          <cell r="A199">
            <v>198</v>
          </cell>
        </row>
        <row r="199">
          <cell r="C199" t="str">
            <v>无锡龙标物资贸易有限公司</v>
          </cell>
          <cell r="D199">
            <v>498.879644</v>
          </cell>
          <cell r="E199">
            <v>862.058393853667</v>
          </cell>
        </row>
        <row r="200">
          <cell r="A200">
            <v>199</v>
          </cell>
        </row>
        <row r="200">
          <cell r="C200" t="str">
            <v>无锡扩昊金属材料有限公司</v>
          </cell>
          <cell r="D200">
            <v>174.6863</v>
          </cell>
          <cell r="E200">
            <v>157.759297</v>
          </cell>
        </row>
        <row r="201">
          <cell r="A201">
            <v>200</v>
          </cell>
        </row>
        <row r="201">
          <cell r="C201" t="str">
            <v>无锡毅岩钢铁有限公司</v>
          </cell>
          <cell r="D201">
            <v>227.860965</v>
          </cell>
          <cell r="E201">
            <v>233.922434</v>
          </cell>
        </row>
        <row r="202">
          <cell r="A202">
            <v>201</v>
          </cell>
        </row>
        <row r="202">
          <cell r="C202" t="str">
            <v>无锡寿隆华物资有限公司</v>
          </cell>
          <cell r="D202">
            <v>489.971197</v>
          </cell>
          <cell r="E202">
            <v>875.979730057611</v>
          </cell>
        </row>
        <row r="203">
          <cell r="A203">
            <v>202</v>
          </cell>
        </row>
        <row r="203">
          <cell r="C203" t="str">
            <v>无锡祥宝钢铁贸易有限公司</v>
          </cell>
          <cell r="D203">
            <v>486.35</v>
          </cell>
          <cell r="E203">
            <v>427.820185</v>
          </cell>
        </row>
        <row r="204">
          <cell r="A204">
            <v>203</v>
          </cell>
        </row>
        <row r="204">
          <cell r="C204" t="str">
            <v>无锡品众金属材料有限公司</v>
          </cell>
          <cell r="D204">
            <v>484.154644</v>
          </cell>
          <cell r="E204">
            <v>828.880335362467</v>
          </cell>
        </row>
        <row r="205">
          <cell r="A205">
            <v>204</v>
          </cell>
        </row>
        <row r="205">
          <cell r="C205" t="str">
            <v>无锡达盛昌金属材料有限公司</v>
          </cell>
          <cell r="D205">
            <v>479.836611</v>
          </cell>
          <cell r="E205">
            <v>813.08571438735</v>
          </cell>
        </row>
        <row r="206">
          <cell r="A206">
            <v>205</v>
          </cell>
        </row>
        <row r="206">
          <cell r="C206" t="str">
            <v>无锡子韬金属材料有限公司</v>
          </cell>
          <cell r="D206">
            <v>477.84285</v>
          </cell>
          <cell r="E206">
            <v>877.944262662708</v>
          </cell>
        </row>
        <row r="207">
          <cell r="A207">
            <v>206</v>
          </cell>
        </row>
        <row r="207">
          <cell r="C207" t="str">
            <v>无锡皓昆实业有限公司</v>
          </cell>
          <cell r="D207">
            <v>137.873459</v>
          </cell>
          <cell r="E207">
            <v>214.198817</v>
          </cell>
        </row>
        <row r="208">
          <cell r="A208">
            <v>207</v>
          </cell>
        </row>
        <row r="208">
          <cell r="C208" t="str">
            <v>无锡三华钢铁贸易有限公司</v>
          </cell>
          <cell r="D208">
            <v>448.653304</v>
          </cell>
          <cell r="E208">
            <v>763.4563581964</v>
          </cell>
        </row>
        <row r="209">
          <cell r="A209">
            <v>208</v>
          </cell>
        </row>
        <row r="209">
          <cell r="C209" t="str">
            <v>无锡裕贵源物资有限公司</v>
          </cell>
          <cell r="D209">
            <v>448.681802</v>
          </cell>
          <cell r="E209">
            <v>762.8565783336</v>
          </cell>
        </row>
        <row r="210">
          <cell r="A210">
            <v>209</v>
          </cell>
        </row>
        <row r="210">
          <cell r="C210" t="str">
            <v>无锡储金贸易有限公司</v>
          </cell>
          <cell r="D210">
            <v>448.65731</v>
          </cell>
          <cell r="E210">
            <v>760.2388357188</v>
          </cell>
        </row>
        <row r="211">
          <cell r="A211">
            <v>210</v>
          </cell>
        </row>
        <row r="211">
          <cell r="C211" t="str">
            <v>无锡飞剑物资有限公司</v>
          </cell>
          <cell r="D211">
            <v>444.466267</v>
          </cell>
          <cell r="E211">
            <v>412.108824</v>
          </cell>
        </row>
        <row r="212">
          <cell r="A212">
            <v>211</v>
          </cell>
        </row>
        <row r="212">
          <cell r="C212" t="str">
            <v>无锡市宜亨物资有限公司</v>
          </cell>
          <cell r="D212">
            <v>427.4331</v>
          </cell>
          <cell r="E212">
            <v>657.5506401321</v>
          </cell>
        </row>
        <row r="213">
          <cell r="A213">
            <v>212</v>
          </cell>
        </row>
        <row r="213">
          <cell r="C213" t="str">
            <v>无锡旭尚贸易有限公司</v>
          </cell>
          <cell r="D213">
            <v>435</v>
          </cell>
          <cell r="E213">
            <v>663.8051701659</v>
          </cell>
        </row>
        <row r="214">
          <cell r="A214">
            <v>213</v>
          </cell>
        </row>
        <row r="214">
          <cell r="C214" t="str">
            <v>无锡帝福钢贸有限公司</v>
          </cell>
          <cell r="D214">
            <v>434.240141</v>
          </cell>
          <cell r="E214">
            <v>662.7037380199</v>
          </cell>
        </row>
        <row r="215">
          <cell r="A215">
            <v>214</v>
          </cell>
        </row>
        <row r="215">
          <cell r="C215" t="str">
            <v>无锡达尔富物资有限公司</v>
          </cell>
          <cell r="D215">
            <v>434.992872</v>
          </cell>
          <cell r="E215">
            <v>663.3915330885</v>
          </cell>
        </row>
        <row r="216">
          <cell r="A216">
            <v>215</v>
          </cell>
        </row>
        <row r="216">
          <cell r="C216" t="str">
            <v>无锡煌夏钢贸有限公司</v>
          </cell>
          <cell r="D216">
            <v>434.952349</v>
          </cell>
          <cell r="E216">
            <v>663.182419781</v>
          </cell>
        </row>
        <row r="217">
          <cell r="A217">
            <v>216</v>
          </cell>
        </row>
        <row r="217">
          <cell r="C217" t="str">
            <v>无锡新稳展物资贸易有限公司</v>
          </cell>
          <cell r="D217">
            <v>402.740888</v>
          </cell>
          <cell r="E217">
            <v>638.0491997488</v>
          </cell>
        </row>
        <row r="218">
          <cell r="A218">
            <v>217</v>
          </cell>
        </row>
        <row r="218">
          <cell r="C218" t="str">
            <v>无锡禹诺物资有限公司</v>
          </cell>
          <cell r="D218">
            <v>434.994746</v>
          </cell>
          <cell r="E218">
            <v>385.4787</v>
          </cell>
        </row>
        <row r="219">
          <cell r="A219">
            <v>218</v>
          </cell>
        </row>
        <row r="219">
          <cell r="C219" t="str">
            <v>无锡雄业物资有限公司</v>
          </cell>
          <cell r="D219">
            <v>425.157508</v>
          </cell>
          <cell r="E219">
            <v>719.5044482576</v>
          </cell>
        </row>
        <row r="220">
          <cell r="A220">
            <v>219</v>
          </cell>
        </row>
        <row r="220">
          <cell r="C220" t="str">
            <v>无锡实中金属材料有限公司</v>
          </cell>
          <cell r="D220">
            <v>399.628158</v>
          </cell>
          <cell r="E220">
            <v>742.81651700864</v>
          </cell>
        </row>
        <row r="221">
          <cell r="A221">
            <v>220</v>
          </cell>
        </row>
        <row r="221">
          <cell r="C221" t="str">
            <v>无锡鸿侃物资贸易有限公司</v>
          </cell>
          <cell r="D221">
            <v>399.594961</v>
          </cell>
          <cell r="E221">
            <v>677.622122932</v>
          </cell>
        </row>
        <row r="222">
          <cell r="A222">
            <v>221</v>
          </cell>
        </row>
        <row r="222">
          <cell r="C222" t="str">
            <v>无锡纳鼎坤钢铁有限公司</v>
          </cell>
          <cell r="D222">
            <v>398.306806</v>
          </cell>
          <cell r="E222">
            <v>694.91001294908</v>
          </cell>
        </row>
        <row r="223">
          <cell r="A223">
            <v>222</v>
          </cell>
        </row>
        <row r="223">
          <cell r="C223" t="str">
            <v>无锡华地金属材料有限公司</v>
          </cell>
          <cell r="D223">
            <v>396.486808</v>
          </cell>
          <cell r="E223">
            <v>675.4418982704</v>
          </cell>
        </row>
        <row r="224">
          <cell r="A224">
            <v>223</v>
          </cell>
        </row>
        <row r="224">
          <cell r="C224" t="str">
            <v>无锡翘漩物资有限公司</v>
          </cell>
          <cell r="D224">
            <v>365.915727</v>
          </cell>
          <cell r="E224">
            <v>765.55021846608</v>
          </cell>
        </row>
        <row r="225">
          <cell r="A225">
            <v>224</v>
          </cell>
        </row>
        <row r="225">
          <cell r="C225" t="str">
            <v>无锡奥浦金属材料有限公司</v>
          </cell>
          <cell r="D225">
            <v>395.706453</v>
          </cell>
          <cell r="E225">
            <v>167.276989</v>
          </cell>
        </row>
        <row r="226">
          <cell r="A226">
            <v>225</v>
          </cell>
        </row>
        <row r="226">
          <cell r="C226" t="str">
            <v>无锡曙泉物资贸易有限公司</v>
          </cell>
          <cell r="D226">
            <v>395.702716</v>
          </cell>
          <cell r="E226">
            <v>734.28222860768</v>
          </cell>
        </row>
        <row r="227">
          <cell r="A227">
            <v>226</v>
          </cell>
        </row>
        <row r="227">
          <cell r="C227" t="str">
            <v>无锡福临君商贸有限公司</v>
          </cell>
          <cell r="D227">
            <v>395.694041</v>
          </cell>
          <cell r="E227">
            <v>733.83405671452</v>
          </cell>
        </row>
        <row r="228">
          <cell r="A228">
            <v>227</v>
          </cell>
        </row>
        <row r="228">
          <cell r="C228" t="str">
            <v>无锡谦旺物资贸易有限公司</v>
          </cell>
          <cell r="D228">
            <v>395.612732</v>
          </cell>
          <cell r="E228">
            <v>734.14296064474</v>
          </cell>
        </row>
        <row r="229">
          <cell r="A229">
            <v>228</v>
          </cell>
        </row>
        <row r="229">
          <cell r="C229" t="str">
            <v>无锡旺东物资贸易有限公司</v>
          </cell>
          <cell r="D229">
            <v>395.602732</v>
          </cell>
          <cell r="E229">
            <v>734.12286469508</v>
          </cell>
        </row>
        <row r="230">
          <cell r="A230">
            <v>229</v>
          </cell>
        </row>
        <row r="230">
          <cell r="C230" t="str">
            <v>无锡江存钢铁有限公司</v>
          </cell>
          <cell r="D230">
            <v>394.298211</v>
          </cell>
          <cell r="E230">
            <v>647.81169888804</v>
          </cell>
        </row>
        <row r="231">
          <cell r="A231">
            <v>230</v>
          </cell>
        </row>
        <row r="231">
          <cell r="C231" t="str">
            <v>无锡佳义盛物资有限公司</v>
          </cell>
          <cell r="D231">
            <v>394.055274</v>
          </cell>
          <cell r="E231">
            <v>647.4125654316</v>
          </cell>
        </row>
        <row r="232">
          <cell r="A232">
            <v>231</v>
          </cell>
        </row>
        <row r="232">
          <cell r="C232" t="str">
            <v>无锡怀隆物资有限公司</v>
          </cell>
          <cell r="D232">
            <v>394.055461</v>
          </cell>
          <cell r="E232">
            <v>681.9867376664</v>
          </cell>
        </row>
        <row r="233">
          <cell r="A233">
            <v>232</v>
          </cell>
        </row>
        <row r="233">
          <cell r="C233" t="str">
            <v>无锡仁义诚物资有限公司</v>
          </cell>
          <cell r="D233">
            <v>394.004693</v>
          </cell>
          <cell r="E233">
            <v>647.32946364502</v>
          </cell>
        </row>
        <row r="234">
          <cell r="A234">
            <v>233</v>
          </cell>
        </row>
        <row r="234">
          <cell r="C234" t="str">
            <v>无锡中帅钢铁贸易有限公司</v>
          </cell>
          <cell r="D234">
            <v>388.658471</v>
          </cell>
          <cell r="E234">
            <v>701.102907880167</v>
          </cell>
        </row>
        <row r="235">
          <cell r="A235">
            <v>234</v>
          </cell>
        </row>
        <row r="235">
          <cell r="C235" t="str">
            <v>无锡拓恒物资有限公司</v>
          </cell>
          <cell r="D235">
            <v>359.999932</v>
          </cell>
          <cell r="E235">
            <v>549.4023032117</v>
          </cell>
        </row>
        <row r="236">
          <cell r="A236">
            <v>235</v>
          </cell>
        </row>
        <row r="236">
          <cell r="C236" t="str">
            <v>无锡卓豪金属材料有限公司</v>
          </cell>
          <cell r="D236">
            <v>360</v>
          </cell>
          <cell r="E236">
            <v>519.2801583794</v>
          </cell>
        </row>
        <row r="237">
          <cell r="A237">
            <v>236</v>
          </cell>
        </row>
        <row r="237">
          <cell r="C237" t="str">
            <v>无锡通万贸易有限公司</v>
          </cell>
          <cell r="D237">
            <v>352.5</v>
          </cell>
          <cell r="E237">
            <v>537.956512581</v>
          </cell>
        </row>
        <row r="238">
          <cell r="A238">
            <v>237</v>
          </cell>
        </row>
        <row r="238">
          <cell r="C238" t="str">
            <v>无锡盟展钢铁贸易有限公司</v>
          </cell>
          <cell r="D238">
            <v>349.99996</v>
          </cell>
          <cell r="E238">
            <v>519.74368023275</v>
          </cell>
        </row>
        <row r="239">
          <cell r="A239">
            <v>238</v>
          </cell>
        </row>
        <row r="239">
          <cell r="C239" t="str">
            <v>无锡市祥业贸易有限公司</v>
          </cell>
          <cell r="D239">
            <v>94.569556</v>
          </cell>
          <cell r="E239">
            <v>449.577846286042</v>
          </cell>
        </row>
        <row r="240">
          <cell r="A240">
            <v>239</v>
          </cell>
        </row>
        <row r="240">
          <cell r="C240" t="str">
            <v>无锡亚广金属材料有限公司</v>
          </cell>
          <cell r="D240">
            <v>340.778615</v>
          </cell>
          <cell r="E240">
            <v>676.888824640874</v>
          </cell>
        </row>
        <row r="241">
          <cell r="A241">
            <v>240</v>
          </cell>
        </row>
        <row r="241">
          <cell r="C241" t="str">
            <v>无锡展闵物资有限公司</v>
          </cell>
          <cell r="D241">
            <v>339.597065</v>
          </cell>
          <cell r="E241">
            <v>587.27398051552</v>
          </cell>
        </row>
        <row r="242">
          <cell r="A242">
            <v>241</v>
          </cell>
        </row>
        <row r="242">
          <cell r="C242" t="str">
            <v>无锡唐宣物资有限公司</v>
          </cell>
          <cell r="D242">
            <v>335.861134</v>
          </cell>
          <cell r="E242">
            <v>482.4581513263</v>
          </cell>
        </row>
        <row r="243">
          <cell r="A243">
            <v>242</v>
          </cell>
        </row>
        <row r="243">
          <cell r="C243" t="str">
            <v>无锡时德金属材料有限公司</v>
          </cell>
          <cell r="D243">
            <v>319.502447</v>
          </cell>
          <cell r="E243">
            <v>630.93408377002</v>
          </cell>
        </row>
        <row r="244">
          <cell r="A244">
            <v>243</v>
          </cell>
        </row>
        <row r="244">
          <cell r="C244" t="str">
            <v>无锡陆陆顺物资贸易有限公司</v>
          </cell>
          <cell r="D244">
            <v>297.629407</v>
          </cell>
          <cell r="E244">
            <v>286.53891</v>
          </cell>
        </row>
        <row r="245">
          <cell r="A245">
            <v>244</v>
          </cell>
        </row>
        <row r="245">
          <cell r="C245" t="str">
            <v>宜兴市雄兴贸易有限公司</v>
          </cell>
          <cell r="D245">
            <v>279.855865</v>
          </cell>
          <cell r="E245">
            <v>554.03794010176</v>
          </cell>
        </row>
        <row r="246">
          <cell r="A246">
            <v>245</v>
          </cell>
        </row>
        <row r="246">
          <cell r="C246" t="str">
            <v>无锡扩恒物资有限公司</v>
          </cell>
          <cell r="D246">
            <v>279.657532</v>
          </cell>
          <cell r="E246">
            <v>484.26150470894</v>
          </cell>
        </row>
        <row r="247">
          <cell r="A247">
            <v>246</v>
          </cell>
        </row>
        <row r="247">
          <cell r="C247" t="str">
            <v>无锡宁众贸易有限公司</v>
          </cell>
          <cell r="D247">
            <v>245.3607</v>
          </cell>
          <cell r="E247">
            <v>858.66471944864</v>
          </cell>
        </row>
        <row r="248">
          <cell r="A248">
            <v>247</v>
          </cell>
        </row>
        <row r="248">
          <cell r="C248" t="str">
            <v>江苏长安建设集团有限公司</v>
          </cell>
          <cell r="D248">
            <v>14506.572597</v>
          </cell>
          <cell r="E248">
            <v>13544.708193</v>
          </cell>
        </row>
        <row r="249">
          <cell r="A249">
            <v>248</v>
          </cell>
        </row>
        <row r="249">
          <cell r="C249" t="str">
            <v>江苏凯旋汽车部件有限公司</v>
          </cell>
          <cell r="D249">
            <v>2426.429794</v>
          </cell>
          <cell r="E249">
            <v>1491.71485365709</v>
          </cell>
        </row>
        <row r="250">
          <cell r="A250">
            <v>249</v>
          </cell>
        </row>
        <row r="250">
          <cell r="C250" t="str">
            <v>丹阳市星达有限责任公司</v>
          </cell>
          <cell r="D250">
            <v>493</v>
          </cell>
          <cell r="E250">
            <v>629.773495523992</v>
          </cell>
        </row>
        <row r="251">
          <cell r="A251">
            <v>250</v>
          </cell>
        </row>
        <row r="251">
          <cell r="C251" t="str">
            <v>丹阳市玮麒车业有限公司</v>
          </cell>
          <cell r="D251">
            <v>499.781728</v>
          </cell>
          <cell r="E251">
            <v>686.282724927397</v>
          </cell>
        </row>
        <row r="252">
          <cell r="A252">
            <v>251</v>
          </cell>
        </row>
        <row r="252">
          <cell r="C252" t="str">
            <v>丹阳市平达包装厂</v>
          </cell>
          <cell r="D252">
            <v>1399.028872</v>
          </cell>
          <cell r="E252">
            <v>1636.06379409213</v>
          </cell>
        </row>
        <row r="253">
          <cell r="A253">
            <v>252</v>
          </cell>
        </row>
        <row r="253">
          <cell r="C253" t="str">
            <v>丹阳市圆丰五金塑料有限公司</v>
          </cell>
          <cell r="D253">
            <v>497.573029</v>
          </cell>
          <cell r="E253">
            <v>676.818194100847</v>
          </cell>
        </row>
        <row r="254">
          <cell r="A254">
            <v>253</v>
          </cell>
        </row>
        <row r="254">
          <cell r="C254" t="str">
            <v>丹阳市锋华模业有限公司</v>
          </cell>
          <cell r="D254">
            <v>999.492484</v>
          </cell>
          <cell r="E254">
            <v>1299.51477327643</v>
          </cell>
        </row>
        <row r="255">
          <cell r="A255">
            <v>254</v>
          </cell>
        </row>
        <row r="255">
          <cell r="C255" t="str">
            <v>丹阳市宇达汽车钣金有限公司</v>
          </cell>
          <cell r="D255">
            <v>492.952944</v>
          </cell>
          <cell r="E255">
            <v>469.268596095253</v>
          </cell>
        </row>
        <row r="256">
          <cell r="A256">
            <v>255</v>
          </cell>
        </row>
        <row r="256">
          <cell r="C256" t="str">
            <v>江苏润阳伟业科技有限公司</v>
          </cell>
          <cell r="D256">
            <v>1933.107568</v>
          </cell>
          <cell r="E256">
            <v>1815.362174648</v>
          </cell>
        </row>
        <row r="257">
          <cell r="A257">
            <v>256</v>
          </cell>
        </row>
        <row r="257">
          <cell r="C257" t="str">
            <v>丹阳铠利金汽车配件有限公司</v>
          </cell>
          <cell r="D257">
            <v>997.115218</v>
          </cell>
          <cell r="E257">
            <v>1163.419345901</v>
          </cell>
        </row>
        <row r="258">
          <cell r="A258">
            <v>257</v>
          </cell>
        </row>
        <row r="258">
          <cell r="C258" t="str">
            <v>江苏慧龙汽车配件有限公司</v>
          </cell>
          <cell r="D258">
            <v>398.185366</v>
          </cell>
          <cell r="E258">
            <v>553.733807935773</v>
          </cell>
        </row>
        <row r="259">
          <cell r="A259">
            <v>258</v>
          </cell>
        </row>
        <row r="259">
          <cell r="C259" t="str">
            <v>丹阳市长福交通器材有限公司</v>
          </cell>
          <cell r="D259">
            <v>675.375094</v>
          </cell>
          <cell r="E259">
            <v>609.080109533144</v>
          </cell>
        </row>
        <row r="260">
          <cell r="A260">
            <v>259</v>
          </cell>
        </row>
        <row r="260">
          <cell r="C260" t="str">
            <v>丹阳市华亨车业有限公司</v>
          </cell>
          <cell r="D260">
            <v>999.999999</v>
          </cell>
          <cell r="E260">
            <v>1293.60477139793</v>
          </cell>
        </row>
        <row r="261">
          <cell r="A261">
            <v>260</v>
          </cell>
        </row>
        <row r="261">
          <cell r="C261" t="str">
            <v>丹阳市揽月车件有限公司</v>
          </cell>
          <cell r="D261">
            <v>618.68635</v>
          </cell>
          <cell r="E261">
            <v>798.188632908507</v>
          </cell>
        </row>
        <row r="262">
          <cell r="A262">
            <v>261</v>
          </cell>
        </row>
        <row r="262">
          <cell r="C262" t="str">
            <v>丹阳市轩昌汽配有限公司</v>
          </cell>
          <cell r="D262">
            <v>334.111646</v>
          </cell>
          <cell r="E262">
            <v>282.755204172517</v>
          </cell>
        </row>
        <row r="263">
          <cell r="A263">
            <v>262</v>
          </cell>
        </row>
        <row r="263">
          <cell r="C263" t="str">
            <v>丹阳市美利达塑业有限公司</v>
          </cell>
          <cell r="D263">
            <v>498.35788</v>
          </cell>
          <cell r="E263">
            <v>664.336467831693</v>
          </cell>
        </row>
        <row r="264">
          <cell r="A264">
            <v>263</v>
          </cell>
        </row>
        <row r="264">
          <cell r="C264" t="str">
            <v>丹阳市京江汽车饰件有限公司</v>
          </cell>
          <cell r="D264">
            <v>444.426133</v>
          </cell>
          <cell r="E264">
            <v>573.6064617197</v>
          </cell>
        </row>
        <row r="265">
          <cell r="A265">
            <v>264</v>
          </cell>
        </row>
        <row r="265">
          <cell r="C265" t="str">
            <v>丹阳市华琪汽车内饰件厂</v>
          </cell>
          <cell r="D265">
            <v>393.003123</v>
          </cell>
          <cell r="E265">
            <v>529.64260796976</v>
          </cell>
        </row>
        <row r="266">
          <cell r="A266">
            <v>265</v>
          </cell>
        </row>
        <row r="266">
          <cell r="C266" t="str">
            <v>丹阳市三志车辆部件有限公司</v>
          </cell>
          <cell r="D266">
            <v>497.235254</v>
          </cell>
          <cell r="E266">
            <v>657.24695954158</v>
          </cell>
        </row>
        <row r="267">
          <cell r="A267">
            <v>266</v>
          </cell>
        </row>
        <row r="267">
          <cell r="C267" t="str">
            <v>江苏天和汽配有限公司</v>
          </cell>
          <cell r="D267">
            <v>852.189278</v>
          </cell>
          <cell r="E267">
            <v>894.53568301115</v>
          </cell>
        </row>
        <row r="268">
          <cell r="A268">
            <v>267</v>
          </cell>
        </row>
        <row r="268">
          <cell r="C268" t="str">
            <v>丹阳市佳丰汽配有限公司</v>
          </cell>
          <cell r="D268">
            <v>488.097733</v>
          </cell>
          <cell r="E268">
            <v>660.42755751512</v>
          </cell>
        </row>
        <row r="269">
          <cell r="A269">
            <v>268</v>
          </cell>
        </row>
        <row r="269">
          <cell r="C269" t="str">
            <v>丹阳市鑫棉家纺有限公司</v>
          </cell>
          <cell r="D269">
            <v>485.348596</v>
          </cell>
          <cell r="E269">
            <v>607.88468531432</v>
          </cell>
        </row>
        <row r="270">
          <cell r="A270">
            <v>269</v>
          </cell>
        </row>
        <row r="270">
          <cell r="C270" t="str">
            <v>江苏省辉腾化工有限公司</v>
          </cell>
          <cell r="D270">
            <v>830.070161</v>
          </cell>
          <cell r="E270">
            <v>780.663718022624</v>
          </cell>
        </row>
        <row r="271">
          <cell r="A271">
            <v>270</v>
          </cell>
        </row>
        <row r="271">
          <cell r="C271" t="str">
            <v>丹阳翰宸车辆部件有限公司</v>
          </cell>
          <cell r="D271">
            <v>499.097767</v>
          </cell>
          <cell r="E271">
            <v>604.535128583469</v>
          </cell>
        </row>
        <row r="272">
          <cell r="A272">
            <v>271</v>
          </cell>
        </row>
        <row r="272">
          <cell r="C272" t="str">
            <v>丹阳市春丹汽车配件有限公司</v>
          </cell>
          <cell r="D272">
            <v>259.872432</v>
          </cell>
          <cell r="E272">
            <v>338.51228317062</v>
          </cell>
        </row>
        <row r="273">
          <cell r="A273">
            <v>272</v>
          </cell>
        </row>
        <row r="273">
          <cell r="C273" t="str">
            <v>江苏新丰电子有限公司</v>
          </cell>
          <cell r="D273">
            <v>952.385484</v>
          </cell>
          <cell r="E273">
            <v>1143.487925794</v>
          </cell>
        </row>
        <row r="274">
          <cell r="A274">
            <v>273</v>
          </cell>
        </row>
        <row r="274">
          <cell r="C274" t="str">
            <v>丹阳市金富来旅游用品有限公司</v>
          </cell>
          <cell r="D274">
            <v>299.741089</v>
          </cell>
          <cell r="E274">
            <v>388.00965421415</v>
          </cell>
        </row>
        <row r="275">
          <cell r="A275">
            <v>274</v>
          </cell>
        </row>
        <row r="275">
          <cell r="C275" t="str">
            <v>丹阳浩远电子有限公司</v>
          </cell>
          <cell r="D275">
            <v>135.855157</v>
          </cell>
          <cell r="E275">
            <v>174.31653684278</v>
          </cell>
        </row>
        <row r="276">
          <cell r="A276">
            <v>275</v>
          </cell>
        </row>
        <row r="276">
          <cell r="C276" t="str">
            <v>丹阳市浩源车业有限公司</v>
          </cell>
          <cell r="D276">
            <v>485.58083</v>
          </cell>
          <cell r="E276">
            <v>643.339756450507</v>
          </cell>
        </row>
        <row r="277">
          <cell r="A277">
            <v>276</v>
          </cell>
        </row>
        <row r="277">
          <cell r="C277" t="str">
            <v>丹阳新鸿霞汽配有限公司</v>
          </cell>
          <cell r="D277">
            <v>442.495305</v>
          </cell>
          <cell r="E277">
            <v>593.57576834388</v>
          </cell>
        </row>
        <row r="278">
          <cell r="A278">
            <v>277</v>
          </cell>
        </row>
        <row r="278">
          <cell r="C278" t="str">
            <v>江苏恒宏汽车部件有限公司</v>
          </cell>
          <cell r="D278">
            <v>443.22</v>
          </cell>
          <cell r="E278">
            <v>436.099539816697</v>
          </cell>
        </row>
        <row r="279">
          <cell r="A279">
            <v>278</v>
          </cell>
        </row>
        <row r="279">
          <cell r="C279" t="str">
            <v>丹阳市新祥宇汽配有限公司</v>
          </cell>
          <cell r="D279">
            <v>443.686936</v>
          </cell>
          <cell r="E279">
            <v>360.790247025598</v>
          </cell>
        </row>
        <row r="280">
          <cell r="A280">
            <v>279</v>
          </cell>
        </row>
        <row r="280">
          <cell r="C280" t="str">
            <v>江苏众威汽车部件有限公司</v>
          </cell>
          <cell r="D280">
            <v>205.548696</v>
          </cell>
          <cell r="E280">
            <v>389.983171158037</v>
          </cell>
        </row>
        <row r="281">
          <cell r="A281">
            <v>280</v>
          </cell>
        </row>
        <row r="281">
          <cell r="C281" t="str">
            <v>丹阳欧国立车业有限公司</v>
          </cell>
          <cell r="D281">
            <v>649.635369</v>
          </cell>
          <cell r="E281">
            <v>887.27341408124</v>
          </cell>
        </row>
        <row r="282">
          <cell r="A282">
            <v>281</v>
          </cell>
        </row>
        <row r="282">
          <cell r="C282" t="str">
            <v>丹阳耀佳机械有限公司</v>
          </cell>
          <cell r="D282">
            <v>442.33</v>
          </cell>
          <cell r="E282">
            <v>404.754567974578</v>
          </cell>
        </row>
        <row r="283">
          <cell r="A283">
            <v>282</v>
          </cell>
        </row>
        <row r="283">
          <cell r="C283" t="str">
            <v>江苏奥盛电器有限公司</v>
          </cell>
          <cell r="D283">
            <v>494.387313</v>
          </cell>
          <cell r="E283">
            <v>563.911364555669</v>
          </cell>
        </row>
        <row r="284">
          <cell r="A284">
            <v>283</v>
          </cell>
        </row>
        <row r="284">
          <cell r="C284" t="str">
            <v>丹阳市强马汽车附件有限公司</v>
          </cell>
          <cell r="D284">
            <v>299.95</v>
          </cell>
          <cell r="E284">
            <v>415.873406864592</v>
          </cell>
        </row>
        <row r="285">
          <cell r="A285">
            <v>284</v>
          </cell>
        </row>
        <row r="285">
          <cell r="C285" t="str">
            <v>江苏恒超汽车部件有限公司</v>
          </cell>
          <cell r="D285">
            <v>269.242106</v>
          </cell>
          <cell r="E285">
            <v>362.450957516459</v>
          </cell>
        </row>
        <row r="286">
          <cell r="A286">
            <v>285</v>
          </cell>
        </row>
        <row r="286">
          <cell r="C286" t="str">
            <v>江苏东方重工有限公司</v>
          </cell>
          <cell r="D286">
            <v>4795.318274</v>
          </cell>
          <cell r="E286">
            <v>0</v>
          </cell>
        </row>
        <row r="287">
          <cell r="A287">
            <v>286</v>
          </cell>
        </row>
        <row r="288">
          <cell r="A288">
            <v>287</v>
          </cell>
        </row>
        <row r="289">
          <cell r="A289">
            <v>288</v>
          </cell>
        </row>
        <row r="289">
          <cell r="C289" t="str">
            <v>苏州创力建设工程有限公司</v>
          </cell>
          <cell r="D289">
            <v>4289.871389875</v>
          </cell>
          <cell r="E289">
            <v>1665.00633319523</v>
          </cell>
        </row>
        <row r="290">
          <cell r="A290">
            <v>289</v>
          </cell>
        </row>
        <row r="290">
          <cell r="C290" t="str">
            <v>苏州工业园区圣汉市政工程有限公司</v>
          </cell>
          <cell r="D290">
            <v>7891.36179</v>
          </cell>
          <cell r="E290">
            <v>6917.50109182757</v>
          </cell>
        </row>
        <row r="291">
          <cell r="A291">
            <v>290</v>
          </cell>
        </row>
        <row r="291">
          <cell r="C291" t="str">
            <v>宜兴市广进源商贸有限公司</v>
          </cell>
          <cell r="D291">
            <v>3900</v>
          </cell>
          <cell r="E291">
            <v>12785.8739525465</v>
          </cell>
        </row>
        <row r="292">
          <cell r="A292">
            <v>291</v>
          </cell>
        </row>
        <row r="292">
          <cell r="C292" t="str">
            <v>江阴博格机械制冷技术有限公司</v>
          </cell>
          <cell r="D292">
            <v>3000</v>
          </cell>
          <cell r="E292">
            <v>4742.12456099955</v>
          </cell>
        </row>
        <row r="293">
          <cell r="A293">
            <v>292</v>
          </cell>
        </row>
        <row r="293">
          <cell r="C293" t="str">
            <v>江苏意龙精密模具有限公司</v>
          </cell>
          <cell r="D293">
            <v>3000</v>
          </cell>
          <cell r="E293">
            <v>5965.51169845479</v>
          </cell>
        </row>
        <row r="294">
          <cell r="A294">
            <v>293</v>
          </cell>
        </row>
        <row r="294">
          <cell r="C294" t="str">
            <v>江苏大江石油科技有限公司</v>
          </cell>
          <cell r="D294">
            <v>3000</v>
          </cell>
          <cell r="E294">
            <v>1727.869366</v>
          </cell>
        </row>
        <row r="295">
          <cell r="A295">
            <v>294</v>
          </cell>
        </row>
        <row r="295">
          <cell r="C295" t="str">
            <v>江阴市华源科技有限公司</v>
          </cell>
          <cell r="D295">
            <v>2499.999999</v>
          </cell>
          <cell r="E295">
            <v>963.222575</v>
          </cell>
        </row>
        <row r="296">
          <cell r="A296">
            <v>295</v>
          </cell>
        </row>
        <row r="296">
          <cell r="C296" t="str">
            <v>无锡莱今贸易有限公司</v>
          </cell>
          <cell r="D296">
            <v>1487</v>
          </cell>
          <cell r="E296">
            <v>2383.25684474385</v>
          </cell>
        </row>
        <row r="297">
          <cell r="A297">
            <v>296</v>
          </cell>
        </row>
        <row r="297">
          <cell r="C297" t="str">
            <v>江阴市荣达经贸有限公司</v>
          </cell>
          <cell r="D297">
            <v>1499.64027</v>
          </cell>
          <cell r="E297">
            <v>2047.3886987405</v>
          </cell>
        </row>
        <row r="298">
          <cell r="A298">
            <v>297</v>
          </cell>
        </row>
        <row r="298">
          <cell r="C298" t="str">
            <v>江阴鑫源金属制品有限公司</v>
          </cell>
          <cell r="D298">
            <v>1287.628404</v>
          </cell>
          <cell r="E298">
            <v>2056.52747188032</v>
          </cell>
        </row>
        <row r="299">
          <cell r="A299">
            <v>298</v>
          </cell>
        </row>
        <row r="299">
          <cell r="C299" t="str">
            <v>江阴市华茂精密制管有限公司</v>
          </cell>
          <cell r="D299">
            <v>399.910043</v>
          </cell>
          <cell r="E299">
            <v>792.321897747779</v>
          </cell>
        </row>
        <row r="300">
          <cell r="A300">
            <v>299</v>
          </cell>
        </row>
        <row r="300">
          <cell r="C300" t="str">
            <v>江阴恩泰金属材料有限公司</v>
          </cell>
          <cell r="D300">
            <v>1797.750626</v>
          </cell>
          <cell r="E300">
            <v>2667.58538074279</v>
          </cell>
        </row>
        <row r="301">
          <cell r="A301">
            <v>300</v>
          </cell>
        </row>
        <row r="301">
          <cell r="C301" t="str">
            <v>无锡市电线厂有限公司</v>
          </cell>
          <cell r="D301">
            <v>1499.829035</v>
          </cell>
          <cell r="E301">
            <v>241.111036</v>
          </cell>
        </row>
        <row r="302">
          <cell r="A302">
            <v>301</v>
          </cell>
        </row>
        <row r="302">
          <cell r="C302" t="str">
            <v>江苏宇杰钢机有限公司</v>
          </cell>
          <cell r="D302">
            <v>2867.65</v>
          </cell>
          <cell r="E302">
            <v>0</v>
          </cell>
        </row>
        <row r="303">
          <cell r="A303">
            <v>302</v>
          </cell>
        </row>
        <row r="303">
          <cell r="C303" t="str">
            <v>江苏隆天软件有限公司</v>
          </cell>
          <cell r="D303">
            <v>667.270176</v>
          </cell>
          <cell r="E303">
            <v>463.521323</v>
          </cell>
        </row>
        <row r="304">
          <cell r="A304">
            <v>303</v>
          </cell>
        </row>
        <row r="304">
          <cell r="C304" t="str">
            <v>江阴恒希国际贸易有限公司</v>
          </cell>
          <cell r="D304">
            <v>880</v>
          </cell>
          <cell r="E304">
            <v>645.019080029728</v>
          </cell>
        </row>
        <row r="305">
          <cell r="A305">
            <v>304</v>
          </cell>
        </row>
        <row r="305">
          <cell r="C305" t="str">
            <v>江苏辰龙科技有限公司</v>
          </cell>
          <cell r="D305">
            <v>371.320918</v>
          </cell>
          <cell r="E305">
            <v>0</v>
          </cell>
        </row>
        <row r="306">
          <cell r="A306">
            <v>305</v>
          </cell>
        </row>
        <row r="306">
          <cell r="C306" t="str">
            <v>江苏恒源电缆有限公司</v>
          </cell>
          <cell r="D306">
            <v>462.651264</v>
          </cell>
          <cell r="E306">
            <v>0</v>
          </cell>
        </row>
        <row r="307">
          <cell r="A307">
            <v>306</v>
          </cell>
        </row>
        <row r="307">
          <cell r="C307" t="str">
            <v>江苏永禄肥料有限公司</v>
          </cell>
          <cell r="D307">
            <v>3595.293869</v>
          </cell>
          <cell r="E307">
            <v>1868.225897</v>
          </cell>
        </row>
        <row r="308">
          <cell r="A308">
            <v>307</v>
          </cell>
        </row>
        <row r="308">
          <cell r="C308" t="str">
            <v>江阴锦舫金属制品有限公司</v>
          </cell>
          <cell r="D308">
            <v>1065.3701052381</v>
          </cell>
          <cell r="E308">
            <v>756.779569676895</v>
          </cell>
        </row>
        <row r="309">
          <cell r="A309">
            <v>308</v>
          </cell>
        </row>
        <row r="309">
          <cell r="C309" t="str">
            <v>江阴市新德诚装饰材料有限公司</v>
          </cell>
          <cell r="D309">
            <v>583.6427</v>
          </cell>
          <cell r="E309">
            <v>1461.92674033826</v>
          </cell>
        </row>
        <row r="310">
          <cell r="A310">
            <v>309</v>
          </cell>
        </row>
        <row r="310">
          <cell r="C310" t="str">
            <v>无锡领航动力机械有限公司</v>
          </cell>
          <cell r="D310">
            <v>979.408</v>
          </cell>
          <cell r="E310">
            <v>3091.52746778836</v>
          </cell>
        </row>
        <row r="311">
          <cell r="A311">
            <v>310</v>
          </cell>
        </row>
        <row r="311">
          <cell r="C311" t="str">
            <v>宜兴民惠肉制品有限公司</v>
          </cell>
          <cell r="D311">
            <v>14.7449</v>
          </cell>
          <cell r="E311">
            <v>1174.273905</v>
          </cell>
        </row>
        <row r="312">
          <cell r="A312">
            <v>311</v>
          </cell>
        </row>
        <row r="312">
          <cell r="C312" t="str">
            <v>长三角物流园集团有限公司</v>
          </cell>
          <cell r="D312">
            <v>4999.99</v>
          </cell>
          <cell r="E312">
            <v>8612.91673235505</v>
          </cell>
        </row>
        <row r="313">
          <cell r="A313">
            <v>312</v>
          </cell>
        </row>
        <row r="313">
          <cell r="C313" t="str">
            <v>江苏广源轴承有限公司</v>
          </cell>
          <cell r="D313">
            <v>454.4032944</v>
          </cell>
          <cell r="E313">
            <v>318.816335559149</v>
          </cell>
        </row>
        <row r="314">
          <cell r="A314">
            <v>313</v>
          </cell>
        </row>
        <row r="314">
          <cell r="C314" t="str">
            <v>江苏荣诚环境设备有限公司</v>
          </cell>
          <cell r="D314">
            <v>144.182385754801</v>
          </cell>
          <cell r="E314">
            <v>89.1299733481885</v>
          </cell>
        </row>
        <row r="315">
          <cell r="A315">
            <v>314</v>
          </cell>
        </row>
        <row r="315">
          <cell r="C315" t="str">
            <v>江苏双友重型机械有限公司</v>
          </cell>
          <cell r="D315">
            <v>1000</v>
          </cell>
          <cell r="E315">
            <v>783.013294077191</v>
          </cell>
        </row>
        <row r="316">
          <cell r="A316">
            <v>315</v>
          </cell>
        </row>
        <row r="316">
          <cell r="C316" t="str">
            <v>无锡东之钢业有限公司</v>
          </cell>
          <cell r="D316">
            <v>151.002561042567</v>
          </cell>
          <cell r="E316">
            <v>115.793630610755</v>
          </cell>
        </row>
        <row r="317">
          <cell r="A317">
            <v>316</v>
          </cell>
        </row>
        <row r="317">
          <cell r="C317" t="str">
            <v>江阴市中南塑料彩印有限公司</v>
          </cell>
          <cell r="D317">
            <v>1371.81247175856</v>
          </cell>
          <cell r="E317">
            <v>405.661192380602</v>
          </cell>
        </row>
        <row r="318">
          <cell r="A318">
            <v>317</v>
          </cell>
        </row>
        <row r="318">
          <cell r="C318" t="str">
            <v>无锡金洪涛装饰工程有限公司</v>
          </cell>
          <cell r="D318">
            <v>1200</v>
          </cell>
          <cell r="E318">
            <v>1222.99283239477</v>
          </cell>
        </row>
        <row r="319">
          <cell r="A319">
            <v>318</v>
          </cell>
        </row>
        <row r="319">
          <cell r="C319" t="str">
            <v>江阴暨阳仪表有限公司</v>
          </cell>
          <cell r="D319">
            <v>225.372929565758</v>
          </cell>
          <cell r="E319">
            <v>256.416036598554</v>
          </cell>
        </row>
        <row r="320">
          <cell r="A320">
            <v>319</v>
          </cell>
        </row>
        <row r="320">
          <cell r="C320" t="str">
            <v>无锡三阳银辉房地产开发有限公司</v>
          </cell>
          <cell r="D320">
            <v>3165.230234</v>
          </cell>
          <cell r="E320">
            <v>0</v>
          </cell>
        </row>
        <row r="321">
          <cell r="A321">
            <v>320</v>
          </cell>
        </row>
        <row r="321">
          <cell r="C321" t="str">
            <v>江苏合力金属结构工程有限公司</v>
          </cell>
          <cell r="D321">
            <v>1293.07225751063</v>
          </cell>
          <cell r="E321">
            <v>660.883002906825</v>
          </cell>
        </row>
        <row r="322">
          <cell r="A322">
            <v>321</v>
          </cell>
        </row>
        <row r="322">
          <cell r="C322" t="str">
            <v>江阴东宏时装有限公司</v>
          </cell>
          <cell r="D322">
            <v>819.958228</v>
          </cell>
          <cell r="E322">
            <v>2594.46464549481</v>
          </cell>
        </row>
        <row r="323">
          <cell r="A323">
            <v>322</v>
          </cell>
        </row>
        <row r="323">
          <cell r="C323" t="str">
            <v>无锡西姆莱斯石油专用管制造有限公司</v>
          </cell>
          <cell r="D323">
            <v>20716.792095</v>
          </cell>
          <cell r="E323">
            <v>1827.343005</v>
          </cell>
        </row>
        <row r="324">
          <cell r="A324">
            <v>323</v>
          </cell>
        </row>
        <row r="324">
          <cell r="C324" t="str">
            <v>江苏天顺控股有限公司</v>
          </cell>
          <cell r="D324">
            <v>4126.407618</v>
          </cell>
          <cell r="E324">
            <v>0</v>
          </cell>
        </row>
        <row r="325">
          <cell r="A325">
            <v>324</v>
          </cell>
        </row>
        <row r="325">
          <cell r="C325" t="str">
            <v>常州九环商贸有限公司</v>
          </cell>
          <cell r="D325">
            <v>4999.999184</v>
          </cell>
          <cell r="E325">
            <v>141.375816</v>
          </cell>
        </row>
        <row r="326">
          <cell r="A326">
            <v>325</v>
          </cell>
        </row>
        <row r="326">
          <cell r="C326" t="str">
            <v>常州九洲装饰工程有限公司</v>
          </cell>
          <cell r="D326">
            <v>4999.999317</v>
          </cell>
          <cell r="E326">
            <v>141.375</v>
          </cell>
        </row>
        <row r="327">
          <cell r="A327">
            <v>326</v>
          </cell>
        </row>
        <row r="327">
          <cell r="C327" t="str">
            <v>常州市格雷特干燥设备有限公司</v>
          </cell>
          <cell r="D327">
            <v>4989.50138</v>
          </cell>
          <cell r="E327">
            <v>153.872978</v>
          </cell>
        </row>
        <row r="328">
          <cell r="A328">
            <v>327</v>
          </cell>
        </row>
        <row r="328">
          <cell r="C328" t="str">
            <v>常州市双雄油脂有限公司</v>
          </cell>
          <cell r="D328">
            <v>2660.97125</v>
          </cell>
          <cell r="E328">
            <v>0</v>
          </cell>
        </row>
        <row r="329">
          <cell r="A329">
            <v>328</v>
          </cell>
        </row>
        <row r="329">
          <cell r="C329" t="str">
            <v>常州帝欧国际贸易有限公司</v>
          </cell>
          <cell r="D329">
            <v>5000</v>
          </cell>
          <cell r="E329">
            <v>446.947352</v>
          </cell>
        </row>
        <row r="330">
          <cell r="A330">
            <v>329</v>
          </cell>
        </row>
        <row r="330">
          <cell r="C330" t="str">
            <v>常州市物协商贸有限公司</v>
          </cell>
          <cell r="D330">
            <v>4034.240352</v>
          </cell>
          <cell r="E330">
            <v>0</v>
          </cell>
        </row>
        <row r="331">
          <cell r="A331">
            <v>330</v>
          </cell>
        </row>
        <row r="331">
          <cell r="C331" t="str">
            <v>常州隽顺贸易有限公司</v>
          </cell>
          <cell r="D331">
            <v>810.6235</v>
          </cell>
          <cell r="E331">
            <v>14.080292</v>
          </cell>
        </row>
        <row r="332">
          <cell r="A332">
            <v>331</v>
          </cell>
        </row>
        <row r="332">
          <cell r="C332" t="str">
            <v>常州淘化商贸有限公司</v>
          </cell>
          <cell r="D332">
            <v>300</v>
          </cell>
          <cell r="E332">
            <v>11.025639</v>
          </cell>
        </row>
        <row r="333">
          <cell r="A333">
            <v>332</v>
          </cell>
        </row>
        <row r="333">
          <cell r="C333" t="str">
            <v>中电电气（江苏）股份有限公司</v>
          </cell>
          <cell r="D333">
            <v>7458.172218</v>
          </cell>
          <cell r="E333">
            <v>5299.518093</v>
          </cell>
        </row>
        <row r="334">
          <cell r="A334">
            <v>333</v>
          </cell>
        </row>
        <row r="334">
          <cell r="C334" t="str">
            <v>中电电气（南京）半导体材料有限公司</v>
          </cell>
          <cell r="D334">
            <v>4524.682989</v>
          </cell>
          <cell r="E334">
            <v>3063.547816</v>
          </cell>
        </row>
        <row r="335">
          <cell r="A335">
            <v>334</v>
          </cell>
        </row>
        <row r="335">
          <cell r="C335" t="str">
            <v>中电电气（南京）特种变压器有限公司</v>
          </cell>
          <cell r="D335">
            <v>4301.105061</v>
          </cell>
          <cell r="E335">
            <v>2590.962264</v>
          </cell>
        </row>
        <row r="336">
          <cell r="A336">
            <v>335</v>
          </cell>
        </row>
        <row r="336">
          <cell r="C336" t="str">
            <v>江苏汇鸿同源进出口有限公司</v>
          </cell>
          <cell r="D336">
            <v>850</v>
          </cell>
          <cell r="E336">
            <v>289.731985</v>
          </cell>
        </row>
        <row r="337">
          <cell r="A337">
            <v>336</v>
          </cell>
        </row>
        <row r="337">
          <cell r="C337" t="str">
            <v>江苏江北农副产品市场管理有限公司</v>
          </cell>
          <cell r="D337">
            <v>491.81114</v>
          </cell>
          <cell r="E337">
            <v>119.532819</v>
          </cell>
        </row>
        <row r="338">
          <cell r="A338">
            <v>337</v>
          </cell>
        </row>
        <row r="338">
          <cell r="C338" t="str">
            <v>江苏绿色世界广告有限公司</v>
          </cell>
          <cell r="D338">
            <v>82.0399</v>
          </cell>
          <cell r="E338">
            <v>106.44932</v>
          </cell>
        </row>
        <row r="339">
          <cell r="A339">
            <v>338</v>
          </cell>
        </row>
        <row r="339">
          <cell r="C339" t="str">
            <v>江苏迈斯克食品有限公司</v>
          </cell>
          <cell r="D339">
            <v>1916.053445</v>
          </cell>
          <cell r="E339">
            <v>0</v>
          </cell>
        </row>
        <row r="340">
          <cell r="A340">
            <v>339</v>
          </cell>
        </row>
        <row r="340">
          <cell r="C340" t="str">
            <v>江苏中建科技实业有限公司</v>
          </cell>
          <cell r="D340">
            <v>187.84</v>
          </cell>
          <cell r="E340">
            <v>673.901419</v>
          </cell>
        </row>
        <row r="341">
          <cell r="A341">
            <v>340</v>
          </cell>
        </row>
        <row r="341">
          <cell r="C341" t="str">
            <v>南京海雅建筑装饰工程有限公司</v>
          </cell>
          <cell r="D341">
            <v>970.3</v>
          </cell>
          <cell r="E341">
            <v>956.036289</v>
          </cell>
        </row>
        <row r="342">
          <cell r="A342">
            <v>341</v>
          </cell>
        </row>
        <row r="342">
          <cell r="C342" t="str">
            <v>南京宁恒能源开发有限公司</v>
          </cell>
          <cell r="D342">
            <v>585.892356</v>
          </cell>
          <cell r="E342">
            <v>1748.3999</v>
          </cell>
        </row>
        <row r="343">
          <cell r="A343">
            <v>342</v>
          </cell>
        </row>
        <row r="343">
          <cell r="C343" t="str">
            <v>江苏汇中戈特尔空调有限公司</v>
          </cell>
          <cell r="D343">
            <v>1264.83</v>
          </cell>
          <cell r="E343">
            <v>3124.081472</v>
          </cell>
        </row>
        <row r="344">
          <cell r="A344">
            <v>343</v>
          </cell>
        </row>
        <row r="344">
          <cell r="C344" t="str">
            <v>江苏天亿实业集团有限公司</v>
          </cell>
          <cell r="D344">
            <v>1333.555454</v>
          </cell>
          <cell r="E344">
            <v>2805.879875</v>
          </cell>
        </row>
        <row r="345">
          <cell r="A345">
            <v>344</v>
          </cell>
        </row>
        <row r="345">
          <cell r="C345" t="str">
            <v>中电电气（南京）光伏有限公司</v>
          </cell>
          <cell r="D345">
            <v>4999.5</v>
          </cell>
          <cell r="E345">
            <v>1578.883186</v>
          </cell>
        </row>
        <row r="346">
          <cell r="A346">
            <v>345</v>
          </cell>
        </row>
        <row r="346">
          <cell r="C346" t="str">
            <v>南京久隆建安工程有限公司</v>
          </cell>
          <cell r="D346">
            <v>2998.55832</v>
          </cell>
          <cell r="E346">
            <v>2848.53922657936</v>
          </cell>
        </row>
        <row r="347">
          <cell r="A347">
            <v>346</v>
          </cell>
        </row>
        <row r="347">
          <cell r="C347" t="str">
            <v>江苏盛年机械制造有限公司</v>
          </cell>
          <cell r="D347">
            <v>700</v>
          </cell>
          <cell r="E347">
            <v>658.258611</v>
          </cell>
        </row>
        <row r="348">
          <cell r="A348">
            <v>347</v>
          </cell>
        </row>
        <row r="348">
          <cell r="C348" t="str">
            <v>江苏港华船业有限公司</v>
          </cell>
          <cell r="D348">
            <v>1999.03</v>
          </cell>
          <cell r="E348">
            <v>2908.806311</v>
          </cell>
        </row>
        <row r="349">
          <cell r="A349">
            <v>348</v>
          </cell>
        </row>
        <row r="349">
          <cell r="C349" t="str">
            <v>兴化市华宇新型建筑材料厂</v>
          </cell>
          <cell r="D349">
            <v>199.99811</v>
          </cell>
          <cell r="E349">
            <v>396.548711</v>
          </cell>
        </row>
        <row r="350">
          <cell r="A350">
            <v>349</v>
          </cell>
        </row>
        <row r="350">
          <cell r="C350" t="str">
            <v>江苏九胜特钢制品有限公司</v>
          </cell>
          <cell r="D350">
            <v>500</v>
          </cell>
          <cell r="E350">
            <v>387.996241</v>
          </cell>
        </row>
        <row r="351">
          <cell r="A351">
            <v>350</v>
          </cell>
        </row>
        <row r="351">
          <cell r="C351" t="str">
            <v>江苏京泰建设工程有限公司</v>
          </cell>
          <cell r="D351">
            <v>1300</v>
          </cell>
          <cell r="E351">
            <v>1067.1322513588</v>
          </cell>
        </row>
        <row r="352">
          <cell r="A352">
            <v>351</v>
          </cell>
        </row>
        <row r="352">
          <cell r="C352" t="str">
            <v>靖江市申特贸易有限公司</v>
          </cell>
          <cell r="D352">
            <v>2100</v>
          </cell>
          <cell r="E352">
            <v>2161.566754</v>
          </cell>
        </row>
        <row r="353">
          <cell r="A353">
            <v>352</v>
          </cell>
        </row>
        <row r="353">
          <cell r="C353" t="str">
            <v>靖江市恒大燃料有限公司</v>
          </cell>
          <cell r="D353">
            <v>911.037987</v>
          </cell>
          <cell r="E353">
            <v>1003.864998</v>
          </cell>
        </row>
        <row r="354">
          <cell r="A354">
            <v>353</v>
          </cell>
        </row>
        <row r="354">
          <cell r="C354" t="str">
            <v>江苏腾祥金属材料有限公司</v>
          </cell>
          <cell r="D354">
            <v>1979.63888</v>
          </cell>
          <cell r="E354">
            <v>2178.479944</v>
          </cell>
        </row>
        <row r="355">
          <cell r="A355">
            <v>354</v>
          </cell>
        </row>
        <row r="355">
          <cell r="C355" t="str">
            <v>江苏双兔食品股份有限公司</v>
          </cell>
          <cell r="D355">
            <v>1633.4</v>
          </cell>
          <cell r="E355">
            <v>1023.542981</v>
          </cell>
        </row>
        <row r="356">
          <cell r="A356">
            <v>355</v>
          </cell>
        </row>
        <row r="356">
          <cell r="C356" t="str">
            <v>扬州亚联钢管有限公司</v>
          </cell>
          <cell r="D356">
            <v>1500</v>
          </cell>
          <cell r="E356">
            <v>916.481272</v>
          </cell>
        </row>
        <row r="357">
          <cell r="A357">
            <v>356</v>
          </cell>
        </row>
        <row r="357">
          <cell r="C357" t="str">
            <v>扬州市苏星冶金机械有限公司</v>
          </cell>
          <cell r="D357">
            <v>688.983225</v>
          </cell>
          <cell r="E357">
            <v>72.470425</v>
          </cell>
        </row>
        <row r="358">
          <cell r="A358">
            <v>357</v>
          </cell>
        </row>
        <row r="358">
          <cell r="C358" t="str">
            <v>连云港市伟拓贸易有限公司</v>
          </cell>
          <cell r="D358">
            <v>467.889686</v>
          </cell>
          <cell r="E358">
            <v>1593.82385804724</v>
          </cell>
        </row>
        <row r="359">
          <cell r="A359">
            <v>358</v>
          </cell>
        </row>
        <row r="359">
          <cell r="C359" t="str">
            <v>连云港天易计算机网络有限公司</v>
          </cell>
          <cell r="D359">
            <v>147.361845424913</v>
          </cell>
          <cell r="E359">
            <v>65.9073536725455</v>
          </cell>
        </row>
        <row r="360">
          <cell r="A360">
            <v>359</v>
          </cell>
        </row>
        <row r="360">
          <cell r="C360" t="str">
            <v>连云港聚月照明电器销售有限公司 </v>
          </cell>
          <cell r="D360">
            <v>529.929493</v>
          </cell>
          <cell r="E360">
            <v>811.071674453949</v>
          </cell>
        </row>
        <row r="361">
          <cell r="A361">
            <v>360</v>
          </cell>
        </row>
        <row r="361">
          <cell r="C361" t="str">
            <v>连云港惠尔佳门窗幕墙有限公司</v>
          </cell>
          <cell r="D361">
            <v>371.864261</v>
          </cell>
          <cell r="E361">
            <v>575.160396218546</v>
          </cell>
        </row>
        <row r="362">
          <cell r="A362">
            <v>361</v>
          </cell>
        </row>
        <row r="362">
          <cell r="C362" t="str">
            <v>江苏满孚矿产资源有限公司</v>
          </cell>
          <cell r="D362">
            <v>7513.809996</v>
          </cell>
          <cell r="E362">
            <v>7223.234779</v>
          </cell>
        </row>
        <row r="363">
          <cell r="A363">
            <v>362</v>
          </cell>
        </row>
        <row r="363">
          <cell r="C363" t="str">
            <v>金湖昊华新型塑料材料制造有限公司</v>
          </cell>
          <cell r="D363">
            <v>150</v>
          </cell>
          <cell r="E363">
            <v>93.7112049338182</v>
          </cell>
        </row>
        <row r="364">
          <cell r="A364">
            <v>363</v>
          </cell>
        </row>
        <row r="364">
          <cell r="C364" t="str">
            <v>江苏昊华精细化工有限公司</v>
          </cell>
          <cell r="D364">
            <v>805.404633</v>
          </cell>
          <cell r="E364">
            <v>401.101794</v>
          </cell>
        </row>
        <row r="365">
          <cell r="A365">
            <v>364</v>
          </cell>
        </row>
        <row r="365">
          <cell r="C365" t="str">
            <v>泗洪县宏远木业厂</v>
          </cell>
          <cell r="D365">
            <v>202.901206422664</v>
          </cell>
          <cell r="E365">
            <v>87.2893903114021</v>
          </cell>
        </row>
        <row r="366">
          <cell r="A366">
            <v>365</v>
          </cell>
        </row>
        <row r="366">
          <cell r="C366" t="str">
            <v>徐州朝阳集团有限责任公司</v>
          </cell>
          <cell r="D366">
            <v>2786.9593</v>
          </cell>
          <cell r="E366">
            <v>3135.67234806197</v>
          </cell>
        </row>
        <row r="367">
          <cell r="A367">
            <v>366</v>
          </cell>
        </row>
        <row r="367">
          <cell r="C367" t="str">
            <v>徐州成海面业有限公司</v>
          </cell>
          <cell r="D367">
            <v>294.4389</v>
          </cell>
          <cell r="E367">
            <v>765.451496103011</v>
          </cell>
        </row>
        <row r="368">
          <cell r="A368">
            <v>367</v>
          </cell>
        </row>
        <row r="368">
          <cell r="C368" t="str">
            <v>徐州市华厦商品混凝土有限公司</v>
          </cell>
          <cell r="D368">
            <v>1857.601506</v>
          </cell>
          <cell r="E368">
            <v>1257.09260775832</v>
          </cell>
        </row>
        <row r="369">
          <cell r="A369">
            <v>368</v>
          </cell>
        </row>
        <row r="369">
          <cell r="C369" t="str">
            <v>江苏国基沃华贸易有限公司</v>
          </cell>
          <cell r="D369">
            <v>2000</v>
          </cell>
          <cell r="E369">
            <v>2579.25489218458</v>
          </cell>
        </row>
        <row r="370">
          <cell r="A370">
            <v>369</v>
          </cell>
        </row>
        <row r="370">
          <cell r="C370" t="str">
            <v>徐州华泰电力能源有限公司</v>
          </cell>
          <cell r="D370">
            <v>361.480022</v>
          </cell>
          <cell r="E370">
            <v>832.714954463524</v>
          </cell>
        </row>
        <row r="371">
          <cell r="A371">
            <v>370</v>
          </cell>
        </row>
        <row r="371">
          <cell r="C371" t="str">
            <v>徐州维信汽车服务有限责任公司</v>
          </cell>
          <cell r="D371">
            <v>389.998512</v>
          </cell>
          <cell r="E371">
            <v>231.646284</v>
          </cell>
        </row>
        <row r="372">
          <cell r="A372">
            <v>371</v>
          </cell>
        </row>
        <row r="372">
          <cell r="C372" t="str">
            <v>徐州双乾炉料有限公司</v>
          </cell>
          <cell r="D372">
            <v>749.990336</v>
          </cell>
          <cell r="E372">
            <v>409.617361440124</v>
          </cell>
        </row>
        <row r="373">
          <cell r="A373">
            <v>372</v>
          </cell>
        </row>
        <row r="373">
          <cell r="C373" t="str">
            <v>徐州冠庆创大机械铸造有限公司</v>
          </cell>
          <cell r="D373">
            <v>1199.594747</v>
          </cell>
          <cell r="E373">
            <v>3275.36833940309</v>
          </cell>
        </row>
        <row r="374">
          <cell r="A374">
            <v>373</v>
          </cell>
        </row>
        <row r="374">
          <cell r="C374" t="str">
            <v>徐州汉龙金属材料有限公司</v>
          </cell>
          <cell r="D374">
            <v>7499.822546</v>
          </cell>
          <cell r="E374">
            <v>10980.2592322883</v>
          </cell>
        </row>
        <row r="375">
          <cell r="A375">
            <v>374</v>
          </cell>
        </row>
        <row r="375">
          <cell r="C375" t="str">
            <v>江苏省迈达重钢结构股份有限公司</v>
          </cell>
          <cell r="D375">
            <v>2999.486053</v>
          </cell>
          <cell r="E375">
            <v>1261.67748223073</v>
          </cell>
        </row>
        <row r="376">
          <cell r="A376">
            <v>375</v>
          </cell>
        </row>
        <row r="376">
          <cell r="C376" t="str">
            <v>徐州金虹锻造有限公司</v>
          </cell>
          <cell r="D376">
            <v>2500</v>
          </cell>
          <cell r="E376">
            <v>5184.11887646068</v>
          </cell>
        </row>
        <row r="377">
          <cell r="A377">
            <v>376</v>
          </cell>
        </row>
        <row r="377">
          <cell r="C377" t="str">
            <v>江苏恒辉玻璃科技有限公司</v>
          </cell>
          <cell r="D377">
            <v>1900</v>
          </cell>
          <cell r="E377">
            <v>4353.78077401826</v>
          </cell>
        </row>
        <row r="378">
          <cell r="A378">
            <v>377</v>
          </cell>
        </row>
        <row r="378">
          <cell r="C378" t="str">
            <v>徐州良羽科技有限公司</v>
          </cell>
          <cell r="D378">
            <v>1479.05995</v>
          </cell>
          <cell r="E378">
            <v>0</v>
          </cell>
        </row>
        <row r="379">
          <cell r="A379">
            <v>378</v>
          </cell>
        </row>
        <row r="379">
          <cell r="C379" t="str">
            <v>徐州市宝树木业有限公司</v>
          </cell>
          <cell r="D379">
            <v>800</v>
          </cell>
          <cell r="E379">
            <v>404.600897998283</v>
          </cell>
        </row>
        <row r="380">
          <cell r="A380">
            <v>379</v>
          </cell>
        </row>
        <row r="380">
          <cell r="C380" t="str">
            <v>徐州锦润纺织有限公司</v>
          </cell>
          <cell r="D380">
            <v>300</v>
          </cell>
          <cell r="E380">
            <v>424.015699</v>
          </cell>
        </row>
        <row r="381">
          <cell r="A381">
            <v>380</v>
          </cell>
        </row>
        <row r="381">
          <cell r="C381" t="str">
            <v>南通东大商贸发展有限公司</v>
          </cell>
          <cell r="D381">
            <v>4474.995616</v>
          </cell>
          <cell r="E381">
            <v>2826.59083735552</v>
          </cell>
        </row>
        <row r="382">
          <cell r="A382">
            <v>381</v>
          </cell>
        </row>
        <row r="382">
          <cell r="C382" t="str">
            <v>南通蛟龙重工发展有限公司</v>
          </cell>
          <cell r="D382">
            <v>3000</v>
          </cell>
          <cell r="E382">
            <v>568.981249</v>
          </cell>
        </row>
        <row r="383">
          <cell r="A383">
            <v>382</v>
          </cell>
        </row>
        <row r="383">
          <cell r="C383" t="str">
            <v>亚洲新能源（中国）有限公司</v>
          </cell>
          <cell r="D383">
            <v>2500</v>
          </cell>
          <cell r="E383">
            <v>1702.419604</v>
          </cell>
        </row>
        <row r="384">
          <cell r="A384">
            <v>383</v>
          </cell>
        </row>
        <row r="384">
          <cell r="C384" t="str">
            <v>亚洲新能源（中国）有限公司</v>
          </cell>
          <cell r="D384">
            <v>4000</v>
          </cell>
          <cell r="E384">
            <v>2181.381202</v>
          </cell>
        </row>
        <row r="385">
          <cell r="A385">
            <v>384</v>
          </cell>
        </row>
        <row r="385">
          <cell r="C385" t="str">
            <v>南通蛟龙重工发展有限公司</v>
          </cell>
          <cell r="D385">
            <v>3998.378295</v>
          </cell>
          <cell r="E385">
            <v>0</v>
          </cell>
        </row>
        <row r="386">
          <cell r="A386">
            <v>385</v>
          </cell>
        </row>
        <row r="386">
          <cell r="C386" t="str">
            <v>如东东盛包装有限公司</v>
          </cell>
          <cell r="D386">
            <v>142</v>
          </cell>
          <cell r="E386">
            <v>49.212492</v>
          </cell>
        </row>
        <row r="387">
          <cell r="A387">
            <v>386</v>
          </cell>
        </row>
        <row r="387">
          <cell r="C387" t="str">
            <v>江苏绘天建设集团有限公司</v>
          </cell>
          <cell r="D387">
            <v>1399.999</v>
          </cell>
          <cell r="E387">
            <v>1946.94229414866</v>
          </cell>
        </row>
        <row r="388">
          <cell r="A388">
            <v>387</v>
          </cell>
        </row>
        <row r="388">
          <cell r="C388" t="str">
            <v>丹阳开琳家居有限公司</v>
          </cell>
          <cell r="D388">
            <v>3990.773275</v>
          </cell>
          <cell r="E388">
            <v>4938.938693</v>
          </cell>
        </row>
        <row r="389">
          <cell r="A389">
            <v>388</v>
          </cell>
        </row>
        <row r="389">
          <cell r="C389" t="str">
            <v>江苏长丰耐火材料有限公司</v>
          </cell>
          <cell r="D389">
            <v>4932.10642</v>
          </cell>
          <cell r="E389">
            <v>7674.42031311099</v>
          </cell>
        </row>
        <row r="390">
          <cell r="A390">
            <v>389</v>
          </cell>
        </row>
        <row r="390">
          <cell r="C390" t="str">
            <v>江苏诚信空调设备有限公司</v>
          </cell>
          <cell r="D390">
            <v>3096</v>
          </cell>
          <cell r="E390">
            <v>6565.49488478079</v>
          </cell>
        </row>
        <row r="391">
          <cell r="A391">
            <v>390</v>
          </cell>
        </row>
        <row r="391">
          <cell r="C391" t="str">
            <v>镇江威亚达合金制品有限公司</v>
          </cell>
          <cell r="D391">
            <v>248.178557</v>
          </cell>
          <cell r="E391">
            <v>36.4993</v>
          </cell>
        </row>
        <row r="392">
          <cell r="A392">
            <v>391</v>
          </cell>
        </row>
        <row r="392">
          <cell r="C392" t="str">
            <v>镇江润宸电器有限公司</v>
          </cell>
          <cell r="D392">
            <v>1999.999737</v>
          </cell>
          <cell r="E392">
            <v>3683.191415</v>
          </cell>
        </row>
        <row r="393">
          <cell r="A393">
            <v>392</v>
          </cell>
        </row>
        <row r="393">
          <cell r="C393" t="str">
            <v>镇江太和商业有限公司</v>
          </cell>
          <cell r="D393">
            <v>2899</v>
          </cell>
          <cell r="E393">
            <v>4301.026568</v>
          </cell>
        </row>
        <row r="394">
          <cell r="A394">
            <v>393</v>
          </cell>
        </row>
        <row r="394">
          <cell r="C394" t="str">
            <v>丹阳市苏中实业有限公司</v>
          </cell>
          <cell r="D394">
            <v>7989.716091</v>
          </cell>
          <cell r="E394">
            <v>8064.68097753261</v>
          </cell>
        </row>
        <row r="395">
          <cell r="A395">
            <v>394</v>
          </cell>
        </row>
        <row r="395">
          <cell r="C395" t="str">
            <v>镇江大成重工机械有限公司</v>
          </cell>
          <cell r="D395">
            <v>1400</v>
          </cell>
          <cell r="E395">
            <v>1685.32257342826</v>
          </cell>
        </row>
        <row r="396">
          <cell r="A396">
            <v>395</v>
          </cell>
        </row>
        <row r="396">
          <cell r="C396" t="str">
            <v>江苏加邦电力设备有限公司</v>
          </cell>
          <cell r="D396">
            <v>2000</v>
          </cell>
          <cell r="E396">
            <v>2305.813339</v>
          </cell>
        </row>
        <row r="397">
          <cell r="A397">
            <v>396</v>
          </cell>
        </row>
        <row r="397">
          <cell r="C397" t="str">
            <v>镇江市天韵贸易有限公司</v>
          </cell>
          <cell r="D397">
            <v>1460</v>
          </cell>
          <cell r="E397">
            <v>1380.571507</v>
          </cell>
        </row>
        <row r="398">
          <cell r="A398">
            <v>397</v>
          </cell>
        </row>
        <row r="398">
          <cell r="C398" t="str">
            <v>江苏永兴电力设备有限公司</v>
          </cell>
          <cell r="D398">
            <v>1499.848691</v>
          </cell>
          <cell r="E398">
            <v>314.175335</v>
          </cell>
        </row>
        <row r="399">
          <cell r="A399">
            <v>398</v>
          </cell>
        </row>
        <row r="399">
          <cell r="C399" t="str">
            <v>丹阳市凯达摩托车配件有限公司</v>
          </cell>
          <cell r="D399">
            <v>1998.483016</v>
          </cell>
          <cell r="E399">
            <v>1705.60805871237</v>
          </cell>
        </row>
        <row r="400">
          <cell r="A400">
            <v>399</v>
          </cell>
        </row>
        <row r="400">
          <cell r="C400" t="str">
            <v>江苏丰裕工具有限公司</v>
          </cell>
          <cell r="D400">
            <v>5000</v>
          </cell>
          <cell r="E400">
            <v>5340.26197905333</v>
          </cell>
        </row>
        <row r="401">
          <cell r="A401">
            <v>400</v>
          </cell>
        </row>
        <row r="401">
          <cell r="C401" t="str">
            <v>江苏华德工程建设有限公司</v>
          </cell>
          <cell r="D401">
            <v>2433.279619</v>
          </cell>
          <cell r="E401">
            <v>1881.756902</v>
          </cell>
        </row>
        <row r="402">
          <cell r="A402">
            <v>401</v>
          </cell>
        </row>
        <row r="402">
          <cell r="C402" t="str">
            <v>江苏华美制衣有限公司</v>
          </cell>
          <cell r="D402">
            <v>2380</v>
          </cell>
          <cell r="E402">
            <v>260.522909</v>
          </cell>
        </row>
        <row r="403">
          <cell r="A403">
            <v>402</v>
          </cell>
        </row>
        <row r="403">
          <cell r="C403" t="str">
            <v>江苏新瑞汽车有限公司</v>
          </cell>
          <cell r="D403">
            <v>5000</v>
          </cell>
          <cell r="E403">
            <v>2433.71749546728</v>
          </cell>
        </row>
        <row r="404">
          <cell r="A404">
            <v>403</v>
          </cell>
        </row>
        <row r="404">
          <cell r="C404" t="str">
            <v>镇江正和塑胶有限公司</v>
          </cell>
          <cell r="D404">
            <v>2000</v>
          </cell>
          <cell r="E404">
            <v>742.229527</v>
          </cell>
        </row>
        <row r="405">
          <cell r="A405">
            <v>404</v>
          </cell>
        </row>
        <row r="405">
          <cell r="C405" t="str">
            <v>江苏欣隆羽绒有限公司</v>
          </cell>
          <cell r="D405">
            <v>3999.981964</v>
          </cell>
          <cell r="E405">
            <v>3185.30074966742</v>
          </cell>
        </row>
        <row r="406">
          <cell r="A406">
            <v>405</v>
          </cell>
        </row>
        <row r="406">
          <cell r="C406" t="str">
            <v>丹阳市巨贸康健器材有限公司</v>
          </cell>
          <cell r="D406">
            <v>3990.525021</v>
          </cell>
          <cell r="E406">
            <v>2345.096834</v>
          </cell>
        </row>
        <row r="407">
          <cell r="A407">
            <v>406</v>
          </cell>
        </row>
        <row r="407">
          <cell r="C407" t="str">
            <v>丹阳瑞利汽车部件有限公司</v>
          </cell>
          <cell r="D407">
            <v>1999.902396</v>
          </cell>
          <cell r="E407">
            <v>1760.25393447976</v>
          </cell>
        </row>
        <row r="408">
          <cell r="A408">
            <v>407</v>
          </cell>
        </row>
        <row r="408">
          <cell r="C408" t="str">
            <v>丹阳市正大油脂有限公司</v>
          </cell>
          <cell r="D408">
            <v>1991.875362</v>
          </cell>
          <cell r="E408">
            <v>1203.605771</v>
          </cell>
        </row>
        <row r="409">
          <cell r="A409">
            <v>408</v>
          </cell>
        </row>
        <row r="409">
          <cell r="C409" t="str">
            <v>丹阳兴联热电有限公司</v>
          </cell>
          <cell r="D409">
            <v>1800</v>
          </cell>
          <cell r="E409">
            <v>1409.91397013126</v>
          </cell>
        </row>
        <row r="410">
          <cell r="A410">
            <v>409</v>
          </cell>
        </row>
        <row r="410">
          <cell r="C410" t="str">
            <v>江苏波隆车业有限公司</v>
          </cell>
          <cell r="D410">
            <v>10530</v>
          </cell>
          <cell r="E410">
            <v>1840.951016</v>
          </cell>
        </row>
      </sheetData>
      <sheetData sheetId="1"/>
      <sheetData sheetId="2"/>
      <sheetData sheetId="3"/>
      <sheetData sheetId="4">
        <row r="4">
          <cell r="F4" t="str">
            <v>胡兴定</v>
          </cell>
          <cell r="G4" t="str">
            <v>抵债资产：淮安市文化宫•运河明珠-文化宫部分商业及办公房地产，建筑面积2934.58平米。</v>
          </cell>
        </row>
        <row r="5">
          <cell r="F5" t="str">
            <v>淮安翔天物流城有限公司、淮安中强投资担保有限公司、淮安恒富钢铁有限公司、淮安瑞凯物资有限公司、淮安坤昂金属制品有限公司、黄友生、林细妹</v>
          </cell>
        </row>
        <row r="6">
          <cell r="F6" t="str">
            <v>淮安翔天物流城有限公司、淮安中强投资担保有限公司、淮安恒富钢铁有限公司、淮安瑞凯物资有限公司、淮安广鑫贸易有限公司、雷玉平</v>
          </cell>
        </row>
        <row r="7">
          <cell r="F7" t="str">
            <v>淮安翔天物流城有限公司、淮安中强投资担保有限公司、淮安广鑫贸易有限公司、淮安瑞凯物资有限公司、淮安坤昂金属制品有限公司；谢岩平、李式连</v>
          </cell>
        </row>
        <row r="8">
          <cell r="F8" t="str">
            <v>淮安翔天物流城有限公司、淮安中强投资担保有限公司、淮安恒富钢铁有限公司、淮安广鑫贸易有限公司、淮安坤昂金属制品有限公司；江龙、刘晓红</v>
          </cell>
        </row>
        <row r="9">
          <cell r="F9" t="str">
            <v>淮安翔天物流城有限公司、淮安中强投资担保有限公司、淮安展翔钢铁有限公司、淮安巨野贸易有限公司；郭冬芝、李成秋</v>
          </cell>
        </row>
        <row r="10">
          <cell r="F10" t="str">
            <v>淮安翔天物流城有限公司、淮安中强投资担保有限公司、淮安展翔钢铁有限公司、淮安亿易达钢铁贸易有限公司；李观强、李智斌、彭巧容</v>
          </cell>
        </row>
        <row r="11">
          <cell r="F11" t="str">
            <v>淮安翔天物流城有限公司、淮安中强投资担保有限公司、詹敬材、谢资灼、
李智斌、彭巧容</v>
          </cell>
        </row>
        <row r="12">
          <cell r="F12" t="str">
            <v>淮安翔天物流城有限公司、淮安中强投资担保有限公司、林印明、李巧敏</v>
          </cell>
        </row>
        <row r="13">
          <cell r="F13" t="str">
            <v>淮安翔天物流城有限公司、淮安中强投资担保有限公司、淮安利创金属材料有限公司、淮安鑫泰隆钢铁贸易有限公司、淮安明怡商贸有限公司；叶孙花、张永顺</v>
          </cell>
        </row>
        <row r="14">
          <cell r="F14" t="str">
            <v>淮安翔天物流城有限公司、淮安中强投资担保有限公司、淮安恒荣钢铁贸易有限公司、淮安鑫泰隆钢铁贸易有限公司、淮安明怡商贸有限公司；何仙春、周玉</v>
          </cell>
        </row>
        <row r="15">
          <cell r="F15" t="str">
            <v>淮安翔天物流城有限公司、淮安中强投资担保有限公司、林江宝、汤进芳、
李智斌、彭巧容</v>
          </cell>
        </row>
        <row r="16">
          <cell r="F16" t="str">
            <v>淮安翔天物流城有限公司、淮安中强投资担保有限公司、李清松、魏奕珠、李智斌、彭巧容</v>
          </cell>
        </row>
        <row r="17">
          <cell r="F17" t="str">
            <v>淮安翔天物流城有限公司、淮安中强投资担保有限公司、李寿忠、王美兰、李智斌、彭巧容</v>
          </cell>
        </row>
        <row r="18">
          <cell r="F18" t="str">
            <v>淮安翔天物流城有限公司、淮安中强投资担保有限公司、毛李华、李莲秀、李智斌、彭巧容</v>
          </cell>
        </row>
        <row r="19">
          <cell r="F19" t="str">
            <v>淮安翔天物流城有限公司、淮安中强投资担保有限公司、李智文、李智斌、彭巧容</v>
          </cell>
        </row>
        <row r="20">
          <cell r="F20" t="str">
            <v>淮安翔天物流城有限公司、淮安中强投资担保有限公司、黄建波、李丽芳、李智斌、彭巧容</v>
          </cell>
        </row>
        <row r="21">
          <cell r="F21" t="str">
            <v>淮安翔天物流城有限公司、淮安中强投资担保有限公司、汤信鸣、叶惠英</v>
          </cell>
        </row>
        <row r="22">
          <cell r="F22" t="str">
            <v>淮安翔天物流城有限公司、淮安中强投资担保有限公司、汤绍传、张华琴</v>
          </cell>
        </row>
        <row r="23">
          <cell r="F23" t="str">
            <v>淮安翔天物流城有限公司、淮安中强投资担保有限公司、张昭、彭巧玲、李智斌、彭巧容</v>
          </cell>
        </row>
        <row r="24">
          <cell r="F24" t="str">
            <v>淮安翔天物流城有限公司、淮安中强投资担保有限公司、李少杭、李智斌、彭巧容</v>
          </cell>
        </row>
        <row r="25">
          <cell r="F25" t="str">
            <v>淮安翔天物流城有限公司、淮安中强投资担保有限公司、淮安保励物资有限公司、淮安丰廉物资有限公司、淮安霏耕建材有限公司、李式斌</v>
          </cell>
        </row>
        <row r="26">
          <cell r="F26" t="str">
            <v>淮安翔天物流城有限公司、淮安中强投资担保有限公司、淮安保励物资有限公司、淮安丰廉物资有限公司、淮安开明金属材料有限公司、李春华、李智斌、彭巧容</v>
          </cell>
        </row>
        <row r="27">
          <cell r="F27" t="str">
            <v>淮安翔天物流城有限公司、淮安中强投资担保有限公司、淮安保励物资有限公司、淮安霈耕建材有限公司、淮安开明金属材料有限公司、李式标、李智斌、彭巧容</v>
          </cell>
        </row>
        <row r="28">
          <cell r="F28" t="str">
            <v>淮安翔天物流城有限公司、淮安中强投资担保有限公司、淮安丰廉物资有限公司、淮安霈耕建材有限公司、淮安开明金属材料有限公司、李厚登、李智斌、彭巧容</v>
          </cell>
        </row>
        <row r="29">
          <cell r="F29" t="str">
            <v>淮安翔天物流城有限公司、淮安中强投资担保有限公司、淮安恒凯钢铁有限公司、淮安汇宝钢铁有限公司、李观天、周明花、李智斌、彭巧容</v>
          </cell>
        </row>
        <row r="30">
          <cell r="F30" t="str">
            <v>淮安翔天物流城有限公司、淮安中强投资担保有限公司、彭昌安、林爱嬉</v>
          </cell>
        </row>
        <row r="31">
          <cell r="F31" t="str">
            <v>淮安翔天物流城有限公司、淮安中强投资担保有限公司、淮安宝旺钢铁有限公司、淮安汇宝钢铁有限公司、张仙寿、李智斌、彭巧容</v>
          </cell>
        </row>
        <row r="32">
          <cell r="F32" t="str">
            <v>淮安翔天物流城有限公司、淮安中强投资担保有限公司、林汉兴、陈素云、李智斌、彭巧容</v>
          </cell>
        </row>
        <row r="33">
          <cell r="F33" t="str">
            <v>淮安翔天物流城有限公司、淮安中强投资担保有限公司、林志杨、黄丽玉、李智斌、彭巧容</v>
          </cell>
        </row>
        <row r="34">
          <cell r="F34" t="str">
            <v>江苏天铭集团有限公司、陈雪明、龚妹芳</v>
          </cell>
        </row>
        <row r="35">
          <cell r="F35" t="str">
            <v>江苏鹏胜集团有限公司、黄锐剑、黄锐敏</v>
          </cell>
        </row>
        <row r="36">
          <cell r="F36" t="str">
            <v>周金龙、江苏鹏胜重工股份有限公司、盱眙新泗洲房地产开发有限公司</v>
          </cell>
          <cell r="G36" t="str">
            <v>1、盱眙新泗洲房地产开发有限公司名下位于盱城镇淮河北路188号共计4287.16平方米14套商业房产，土地面积431平方米。2、江苏鹏胜集团有限公司名下52台机器设备。（设备 无法准确找到，收购时该设备没有估值）</v>
          </cell>
        </row>
        <row r="37">
          <cell r="F37" t="str">
            <v>桑平平、孙美珍</v>
          </cell>
        </row>
        <row r="38">
          <cell r="F38" t="str">
            <v>江苏锦凯集团有限公司、陈锦东、杨记惠</v>
          </cell>
        </row>
        <row r="39">
          <cell r="F39" t="str">
            <v>江阴市西城钢铁有限公司、江苏瑞明钢材集团有限公司、施瑞英、徐明强、徐花、王一霖</v>
          </cell>
        </row>
        <row r="40">
          <cell r="F40" t="str">
            <v>张家港市经济贸易有限公司、严林平、范伟元、沈洁、黄春霞</v>
          </cell>
          <cell r="G40" t="str">
            <v>张家港市经济贸易有限公司名下张家港杨舍镇步行街55-56号商用房2942.55平方米，权利价值7000万元。</v>
          </cell>
        </row>
        <row r="41">
          <cell r="F41" t="str">
            <v>唐秋泉、戴美香、苏州工业园区德方贸易有限公司、苏州嘉禾纸业有限公司</v>
          </cell>
        </row>
        <row r="42">
          <cell r="F42" t="str">
            <v>苏州松品电子科技有限公司苏州富华标准件有限公司、储其根、顾建英</v>
          </cell>
        </row>
        <row r="43">
          <cell r="F43" t="str">
            <v>董建民，苏州嘉禾纸业有限公司</v>
          </cell>
        </row>
        <row r="44">
          <cell r="F44" t="str">
            <v>蔡国华、方丽华、吴江市建福纺织科技有限公司、苏州市天伦纺织科技有限公司、江苏华鑫纺织发展有限公司、</v>
          </cell>
        </row>
        <row r="45">
          <cell r="F45" t="str">
            <v>吴江永祥酒精织造有限公司、苏州鼎盛担保投资有限公司、陈利江、陈月英、</v>
          </cell>
        </row>
        <row r="46">
          <cell r="F46" t="str">
            <v>吴江市联泰纺织有限公司、俞建中、张红梅</v>
          </cell>
        </row>
        <row r="47">
          <cell r="F47" t="str">
            <v>江阴市华茂化纤有限公司、江阴市升德美橡胶制品有限公司、姚惠良、韩小兰、金胜荣</v>
          </cell>
        </row>
        <row r="48">
          <cell r="F48" t="str">
            <v>徐伟伟、黄建楠</v>
          </cell>
          <cell r="G48" t="str">
            <v>如皋市怡年园山庄社区服务有限公司名下综合楼(含饭店、宾馆、办公楼)；地址：江苏省如皋市如城街道怡年路以北，志颐路以西；房产建筑面积：9588.90平方米，土地面积：5570.30平方米；土地类型(用途)：批发零售用地。</v>
          </cell>
        </row>
        <row r="49">
          <cell r="F49" t="str">
            <v>聂金根、王春兰、聂丽琴、徐俊</v>
          </cell>
        </row>
        <row r="50">
          <cell r="F50" t="str">
            <v>江苏华日照明器材有限公司、江苏五洲塑件有限公司、江苏申通汽车零部件有限公司、彭一球、江文英</v>
          </cell>
        </row>
        <row r="51">
          <cell r="F51" t="str">
            <v>镇江市诚信担保有限责任公司、彭蕾、张旭辉</v>
          </cell>
        </row>
        <row r="52">
          <cell r="F52" t="str">
            <v>翟志高、吴开兰、王永生、何桂珍、张华、俞红霞、赵兴葆、孙红梅</v>
          </cell>
        </row>
        <row r="53">
          <cell r="F53" t="str">
            <v>田六顺、杨书琴、田佳、黄洋</v>
          </cell>
          <cell r="G53" t="str">
            <v>一：田六顺、杨书琴名下商业用房；种类：房屋所有权及土地使用权；地址：镇江市运河路4号4-6层；建筑面积：862.69平方米，土地面积：126.6平方米；土地类型(用途)：商业。
二：黄洋名下个人住宅；地址：镇江市绿竹巷15幢105室；建筑面积：62.8平方米。
三：田六顺、杨书琴名下个人住宅；地址：镇江市西体分场1幢0504室；建筑面积：66.7平方米。
四：田六顺、杨书琴名下商业用房；地址：镇江市运河路4号1-3层；建筑面积：830.1平方米，土地面积：136.1平方米；土地类型(用途)：商业。
五：黄洋、田佳名下个人住宅；地址：镇江市华都名城苏锦苑43幢105室；建筑面积：122.32平方米，土地面积：30.4平方米；土地类型(用途)：住宅。
六：镇江市丹徒区津江粮油贸易有限公司名下办公用房；地址：镇江市中山东路88号3幢107-1、107-2、107-3、107室；建筑面积：合计178.2平方米，土地面积：合计31.8平方米；土地类型(用途)：商业。</v>
          </cell>
        </row>
        <row r="54">
          <cell r="F54" t="str">
            <v>江苏美林格置业有限公司、江苏嘉禾燃气设备有限公司、泰州市鑫诚石油化工有限公司、泰州市能宇源燃料有限公司、泰州市海陵区中正石油贸易有限公司、泰州市斯太尔运输有限公司、泰州市港华危险品运输有限公司、泰州汤臣食品有限公司、江苏凤城食品有限公司、泰州海陵区海泰饭店、泰州市友邦商贸有限公司、罗红卫、张丽群、李罗宝、徐海梅</v>
          </cell>
        </row>
        <row r="55">
          <cell r="F55" t="str">
            <v>江苏永恒钢铁实业有限公司、江苏丰立国际贸易有限公司、张家港永恒码头有限公司、江苏星丰金属资源有限公司、江苏扬子江港务有限公司、吴惠娣</v>
          </cell>
        </row>
        <row r="56">
          <cell r="F56" t="str">
            <v>丰立集团有限公司、江苏丰立国际贸易有限公司、张家港永恒码头有限公司、江苏星丰金属资源有限公司、江苏扬子江港务有限公司、吴惠娣</v>
          </cell>
        </row>
        <row r="57">
          <cell r="F57" t="str">
            <v>丰立集团有限公司、江苏星丰金属资源有限公司、江苏扬子江港务有限公司、吴惠娣</v>
          </cell>
        </row>
        <row r="58">
          <cell r="F58" t="str">
            <v>徐州惠达科技有限公司、王顺、王静、杨占勇、周其</v>
          </cell>
          <cell r="G58" t="str">
            <v>杨占勇名下位于徐州市泉山区西安北路66号亚华大厦502，土地面积38.4平方米，建筑面积191.9平方米。</v>
          </cell>
        </row>
        <row r="59">
          <cell r="F59" t="str">
            <v>姜斌、冷在锋</v>
          </cell>
        </row>
        <row r="60">
          <cell r="F60" t="str">
            <v>孔庆国、刘秀红</v>
          </cell>
        </row>
        <row r="61">
          <cell r="F61" t="str">
            <v>江苏金牛线缆集团有限公司、常州市卡特市政工程有限公司、杨斌华、许兰秀、刘建发、王小英，常州泰和发展置业有限公司</v>
          </cell>
        </row>
        <row r="62">
          <cell r="F62" t="str">
            <v>江苏绿陵润发化工有限公司、沈明耀、刘军、周仰东、江苏太平洋玻璃有限公司</v>
          </cell>
        </row>
        <row r="63">
          <cell r="F63" t="str">
            <v>南通英雄建设集团有限公司、王国祥、金淑芬</v>
          </cell>
        </row>
        <row r="64">
          <cell r="F64" t="str">
            <v>南通英雄建设集团有限公司</v>
          </cell>
        </row>
        <row r="65">
          <cell r="F65" t="str">
            <v>尤宝乾、尤惠芬</v>
          </cell>
        </row>
        <row r="66">
          <cell r="F66" t="str">
            <v>冯开梁</v>
          </cell>
        </row>
        <row r="67">
          <cell r="F67" t="str">
            <v>江苏联孚建设工程有限公司、徐州科嘉钢结构工程有限公司、吴显辉</v>
          </cell>
        </row>
        <row r="68">
          <cell r="F68" t="str">
            <v>徐州汉中福禧企业管理有限公司、吴显辉、徐州东吴置业有限公司、江苏汉中建设集团有限公司</v>
          </cell>
        </row>
        <row r="69">
          <cell r="F69" t="str">
            <v>徐州科嘉钢结构工程有限公司、吴显辉</v>
          </cell>
        </row>
        <row r="70">
          <cell r="F70" t="str">
            <v>常熟市豪威富钢管股份有限责任公司、江苏豪威富集团有限公司、秦惠明、倪美玉、秦宇、许静</v>
          </cell>
        </row>
        <row r="71">
          <cell r="F71" t="str">
            <v>吴江市煜祥房地产开发有限公司、邱根仙、严坤祥（由沈荣跃、严玉英、邱根仙继承遗产，故由此三人作为保证人）、吴江市金鑫农村小额贷款有限公司、苏州通鼎非融资性担保发展有限公司、苏州宇晨纤维科技有限公司、徐坤荣、吴江市富圣化纤有限公司</v>
          </cell>
        </row>
        <row r="72">
          <cell r="F72" t="str">
            <v>陆丽英、陆福明、陆丽强、孔婷婷、陆金龙、施明娥、吴江市巨龙金属带箔有限责任公司</v>
          </cell>
        </row>
        <row r="73">
          <cell r="F73" t="str">
            <v>吴江市恒源金属制品有限公司、陆丽英、陆福明、陆金龙、施明娥、陆丽强、孔婷婷</v>
          </cell>
        </row>
        <row r="74">
          <cell r="F74" t="str">
            <v>吴江胜超布业织造有限公司、俞福希、俞美燕、林顺明、余赛美、周朝清、周美玲</v>
          </cell>
        </row>
        <row r="75">
          <cell r="F75" t="str">
            <v>苏州好麦尔服装有限公司、戴锦亮、俞剑影</v>
          </cell>
        </row>
        <row r="76">
          <cell r="F76" t="str">
            <v>吴江市巨诚喷织有限公司、好运来(吴江)纺织有限公司，莫卫华、杨永妹；</v>
          </cell>
        </row>
        <row r="77">
          <cell r="F77" t="str">
            <v>吴江市巨诚喷织有限公司、云飞氨纶（苏州）有限公司、沃德盛光伏科技(苏州)有限公司，莫卫华、杨永妹</v>
          </cell>
        </row>
        <row r="78">
          <cell r="F78" t="str">
            <v>吴江市巨诚喷织有限公司，莫卫华、杨永妹；</v>
          </cell>
        </row>
        <row r="79">
          <cell r="F79" t="str">
            <v>吴江市巨诚喷织有限公司，莫卫华、杨永妹；</v>
          </cell>
        </row>
        <row r="80">
          <cell r="F80" t="str">
            <v>德科集团、德科(苏州)纺织有限公司，翁惠春、鲍卫红；</v>
          </cell>
        </row>
        <row r="81">
          <cell r="F81" t="str">
            <v>吴江市润丰织造有限公司、苏州盈和实业有限公司、苏州龙英织染有限公司、吴建林、钱惠芬；</v>
          </cell>
        </row>
        <row r="82">
          <cell r="F82" t="str">
            <v>吴江市富圣化纤有限公司、吴江市天迈纺织机械科技有限公司、吴江永祥酒精制造有限公司、吴江市正晖喷织有限公司、江苏法诗菲服饰有限公司、湖州银基房地产开发有限公司、吴江市煜祥房地产开发有限公司、严坤祥、邱根仙、龚建根、徐凤妹</v>
          </cell>
        </row>
        <row r="83">
          <cell r="F83" t="str">
            <v>沈卫国、吴业新</v>
          </cell>
        </row>
        <row r="84">
          <cell r="F84" t="str">
            <v>祝丽新、陶建生</v>
          </cell>
        </row>
        <row r="85">
          <cell r="F85" t="str">
            <v>杨国锋、张霞、江阴市东骏纺织有限公司、江阴耐士铁金属制品有限公司                     </v>
          </cell>
        </row>
        <row r="86">
          <cell r="F86" t="str">
            <v>江苏莱顿集团有限公司、宜兴市金源置业有限公司、宜兴坤坤轻纺有限公司、江苏坤风纺织品有限公司、江苏江旭铸造集团有限公司、杭盘大、杭解华</v>
          </cell>
        </row>
        <row r="87">
          <cell r="F87" t="str">
            <v>南通诚晖石油化工有限公司、北京永晖投资有限公司、王晓莉</v>
          </cell>
        </row>
        <row r="88">
          <cell r="F88" t="str">
            <v>南通诚晖石油化工有限公司</v>
          </cell>
        </row>
        <row r="89">
          <cell r="F89" t="str">
            <v>江苏飞达板材有限公司、江苏飞达控股集团有限公司、朱国平、朱丽霞                                              </v>
          </cell>
          <cell r="G89" t="str">
            <v>1、抵押物所有权人：江苏飞达板材有限公司；机器设备；最高抵押金额：人民币34000000.00元；2、押物所有权人：江苏飞达板材有限公司；机器设备；最高抵押金额：人民币29000000.00元。3、抵押物所有权人：江苏飞达板材有限公司；机器设备；抵押金额：人民币16500000.00元；江苏飞达板材有限公司设备抵押，精轧机等生产设备，位于丹阳市后巷镇厂房内。</v>
          </cell>
        </row>
        <row r="90">
          <cell r="F90" t="str">
            <v>江阴市鑫品长江码头钢材城管理有限公司、龚寿坤、龚宝章</v>
          </cell>
        </row>
        <row r="91">
          <cell r="F91" t="str">
            <v>阿迷拉化学品宜兴有限公司、秦志元、顾建明、李东松、董桂芳</v>
          </cell>
        </row>
        <row r="92">
          <cell r="F92" t="str">
            <v>江苏明秀环境科技有限公司、顾建明、董桂芳</v>
          </cell>
        </row>
        <row r="93">
          <cell r="F93" t="str">
            <v>谢爱珍、叶仁茂、陈景英 谢锦洪、彭盛国、无锡市熠海利物资有限公司</v>
          </cell>
          <cell r="G93" t="str">
            <v>锦绣商业广场5-106、5-206、5-306、8-424、8-426、8-428、147-148、144-146、8-416、155，共计973.45平方米。</v>
          </cell>
        </row>
        <row r="94">
          <cell r="F94" t="str">
            <v>江苏省中强担保有限公司、无锡广益钢材城有限公司、无锡广华投资发展有限公司、陈文扬、吴华福、郑黄宙、郑溴苹、郑禧平</v>
          </cell>
        </row>
        <row r="95">
          <cell r="F95" t="str">
            <v>江苏省中强担保有限公司、无锡广益钢材城有限公司、无锡广华投资发展有限公司、陈文扬、吴华福、周神文、徐董芬、连金声</v>
          </cell>
        </row>
        <row r="96">
          <cell r="F96" t="str">
            <v>江苏省中强担保有限公司、无锡广益钢材城有限公司、无锡广华投资发展有限公司、陈文扬、吴华福、陈建金、尹恒</v>
          </cell>
        </row>
        <row r="97">
          <cell r="F97" t="str">
            <v>无锡帝诺投资担保有限公司、无锡帝诺联合资产投资管理有限公司、彭小雪、林孙锁、无锡帝福钢贸有限公司</v>
          </cell>
        </row>
        <row r="98">
          <cell r="F98" t="str">
            <v>刘卫进、许家蕊、无锡文基商贸有限公司、叶震</v>
          </cell>
        </row>
        <row r="99">
          <cell r="F99" t="str">
            <v>彭盛国、无锡林特服贸易有限公司、无锡桑之博贸易有限公司</v>
          </cell>
          <cell r="G99" t="str">
            <v>惠山区长安街道锦绣商业广场8-103、104，共计604.22平方米。</v>
          </cell>
        </row>
        <row r="100">
          <cell r="F100" t="str">
            <v>郑妙杉、姚春速、无锡龙之杰投资担保有限公司、无锡龙之杰钢材市场管理有限公司、江苏龙之杰钢铁交易中心有限公司、郑长地、刘秀清、郑辉、侯书雅、吴剑洪、王玮怡</v>
          </cell>
        </row>
        <row r="101">
          <cell r="F101" t="str">
            <v>郑自毅、刘位福、郑晶晶、无锡龙之杰投资担保有限公司、无锡龙之杰钢材市场管理有限公司、江苏龙之杰钢铁交易中心有限公司、郑长地、刘秀清、郑辉、侯书雅、吴剑洪、王玮怡</v>
          </cell>
        </row>
        <row r="102">
          <cell r="F102" t="str">
            <v>徐丽琴</v>
          </cell>
        </row>
        <row r="103">
          <cell r="F103" t="str">
            <v>周华杰、无锡茂之祥商贸有限公司、周秋丹/张裕斌、无锡绍峰贸易有限公司、周伦琴</v>
          </cell>
          <cell r="G103" t="str">
            <v>惠山区长安街道锦绣商业广场1-133、110、8-105、302、304、306、307、309、311、313，共计950.07平方米。</v>
          </cell>
        </row>
        <row r="104">
          <cell r="F104" t="str">
            <v>江苏明秀环境科技有限公司、钱建勤</v>
          </cell>
        </row>
        <row r="105">
          <cell r="F105" t="str">
            <v>江苏省中强担保有限公司、无锡广益钢材城有限公司、无锡广华投资发展有限公司、陈文扬、吴华福、黄石峰、梅国英</v>
          </cell>
        </row>
        <row r="106">
          <cell r="F106" t="str">
            <v>江苏省中强担保有限公司、无锡广益钢材城有限公司、无锡广华投资发展有限公司、陈文扬、吴华福、阮圣留、林敬金</v>
          </cell>
        </row>
        <row r="107">
          <cell r="F107" t="str">
            <v>江阴市鑫品长江码头钢材城管理有限公司、陈成绿、张芳珍、周鸿、刘丽菊、</v>
          </cell>
        </row>
        <row r="108">
          <cell r="F108" t="str">
            <v>华秋平、缪菊英、华晓艳、华建东、华建斌</v>
          </cell>
          <cell r="G108" t="str">
            <v>锦绣商业广场119-122，共计599.26平方米。</v>
          </cell>
        </row>
        <row r="109">
          <cell r="F109" t="str">
            <v>中企联江苏担保有限公司、无锡金山投资管理有限公司、肖家达、魏木莲、无锡华成门窗有限公司、孙一峰、廖清，肖家洪、魏树兰</v>
          </cell>
        </row>
        <row r="110">
          <cell r="F110" t="str">
            <v>中企联江苏担保有限公司、无锡金山投资管理有限公司、肖家达、魏木莲、无锡华成门窗有限公司、孙一峰、林惠禄，郑巧容、郑雄斌，李爱平</v>
          </cell>
        </row>
        <row r="111">
          <cell r="F111" t="str">
            <v>刘振捷、许菊梅、刘长国、无锡龙之杰投资担保有限公司、无锡龙之杰钢材市场管理有限公司、江苏龙之杰钢铁交易中心有限公司、郑长地、刘秀清、郑辉、侯书雅、吴剑洪、王玮怡</v>
          </cell>
        </row>
        <row r="112">
          <cell r="F112" t="str">
            <v>刘树生、汪力、陈必松、周龙霞</v>
          </cell>
        </row>
        <row r="113">
          <cell r="F113" t="str">
            <v>李机辉、李屾</v>
          </cell>
        </row>
        <row r="114">
          <cell r="F114" t="str">
            <v>无锡宝港国际物流城管理有限公司、无锡银企担保有限公司、肖国树、李蓓薇、胡杰、何建华、郑建平</v>
          </cell>
        </row>
        <row r="115">
          <cell r="F115" t="str">
            <v>郑正瑞、郑小丽、肖传贵、无锡龙之杰投资担保有限公司、无锡龙之杰钢材市场管理有限公司、江苏龙之杰钢铁交易中心有限公司、郑长地、刘秀清、郑辉、侯书雅、吴剑洪、王玮怡</v>
          </cell>
        </row>
        <row r="116">
          <cell r="F116" t="str">
            <v>李陈煊、李大务、无锡龙之杰投资担保有限公司、无锡龙之杰钢材市场管理有限公司、江苏龙之杰钢铁交易中心有限公司、郑长地、刘秀清、郑辉、侯书雅、吴剑洪、王玮怡</v>
          </cell>
        </row>
        <row r="117">
          <cell r="F117" t="str">
            <v>李陈妹、连世杏、连荣斌、潘林燕、连荣斌、潘林燕、无锡龙之杰投资担保有限公司、无锡龙之杰钢材市场管理有限公司、江苏龙之杰钢铁交易中心有限公司、郑长地、刘秀清、郑辉、侯书雅、吴剑洪、王玮怡</v>
          </cell>
        </row>
        <row r="118">
          <cell r="F118" t="str">
            <v>江苏熙友磁电科技有限公司、陈建国、鲁灵利</v>
          </cell>
        </row>
        <row r="119">
          <cell r="F119" t="str">
            <v>无锡广华投资发展有限公司、郑友相、彭金清</v>
          </cell>
        </row>
        <row r="120">
          <cell r="F120" t="str">
            <v>无锡广华投资发展有限公司、彭忠信、吴德花、吴秀美</v>
          </cell>
        </row>
        <row r="121">
          <cell r="F121" t="str">
            <v>詹丽平、无锡李特儿商贸有限公司</v>
          </cell>
        </row>
        <row r="122">
          <cell r="F122" t="str">
            <v>无锡广华投资发展有限公司、范丽、陈文卿</v>
          </cell>
          <cell r="G122" t="str">
            <v>无锡市梁溪区江海东路江海东路588-21-706、707、708、709、801、802、803、804、805、806、807、808、809、810、901、902、1001，面积合计1384.41平方米。
</v>
          </cell>
        </row>
        <row r="123">
          <cell r="F123" t="str">
            <v>林庆华、龚丽琼、无锡灿储贸易有限公司、林开红</v>
          </cell>
          <cell r="G123" t="str">
            <v>锦绣商业广场139、163、141-143、157-160，共计510.15平方米。</v>
          </cell>
        </row>
        <row r="125">
          <cell r="F125" t="str">
            <v>汤赞设、李碧清、汤扬</v>
          </cell>
        </row>
        <row r="126">
          <cell r="F126" t="str">
            <v>无锡广华投资发展有限公司、陈建胜、陈喜春、陈文扬</v>
          </cell>
          <cell r="G126" t="str">
            <v>无锡市梁溪区江海东路588-21-710、904、905、906、907、908、909、910商业房产，共计755.82平方米。</v>
          </cell>
        </row>
        <row r="127">
          <cell r="F127" t="str">
            <v>江苏省中强担保有限公司、无锡广益钢材城有限公司、无锡广华投资发展有限公司、陈文扬、吴华福、孙颖强、周小兰</v>
          </cell>
        </row>
        <row r="128">
          <cell r="F128" t="str">
            <v>江苏省中强担保有限公司、无锡广益钢材城有限公司、无锡广华投资发展有限公司、陈文扬、吴华福、陈祥、魏丽雯、陈明</v>
          </cell>
        </row>
        <row r="129">
          <cell r="F129" t="str">
            <v>江苏省中强担保有限公司、无锡广益钢材城有限公司、无锡广华投资发展有限公司、陈文扬、吴华福、周华丹、陈孙辉</v>
          </cell>
        </row>
        <row r="130">
          <cell r="F130" t="str">
            <v>王俊梅、肖建州、彭盛国</v>
          </cell>
        </row>
        <row r="131">
          <cell r="F131" t="str">
            <v>郑先堂、郑江英、张金凤、无锡龙之杰投资担保有限公司、无锡龙之杰钢材市场管理有限公司、江苏龙之杰钢铁交易中心有限公司、郑长地、刘秀清、郑辉、侯书雅、吴剑洪、王玮怡</v>
          </cell>
        </row>
        <row r="132">
          <cell r="F132" t="str">
            <v>林兆炳、何丽云</v>
          </cell>
          <cell r="G132" t="str">
            <v>惠山区长安街道锦绣商业广场9-112、202、302、402，共计998.82平方米。</v>
          </cell>
        </row>
        <row r="133">
          <cell r="F133" t="str">
            <v>华晓艳、周罗雄、张绒、陈李春、华建东</v>
          </cell>
          <cell r="G133" t="str">
            <v>锦绣商业广场8-419、421、423、425、427、429、431、432、433、435、437、5-316，锦绣商业广场8-418、420、422、7-112、212、312，共计1175.05平方米。</v>
          </cell>
        </row>
        <row r="134">
          <cell r="F134" t="str">
            <v>华文凯、华秋平、华廷森</v>
          </cell>
          <cell r="G134" t="str">
            <v>锦绣商业广场5-102、5-202、5-302、5-104、5-304、5-214、5-314，共计718.54平方米。</v>
          </cell>
        </row>
        <row r="135">
          <cell r="F135" t="str">
            <v>中企联江苏担保有限公司、无锡金山投资管理有限公司、肖家达、魏木莲、无锡华成门窗有限公司、孙一峰、肖顺发、肖华明、魏木贵</v>
          </cell>
        </row>
        <row r="136">
          <cell r="F136" t="str">
            <v>林姗姗、孙一鸣、郭元斌、无锡龙之杰投资担保有限公司、无锡龙之杰钢材市场管理有限公司、江苏龙之杰钢铁交易中心有限公司、郑长地、刘秀清、郑辉、侯书雅、吴剑洪、王玮怡</v>
          </cell>
        </row>
        <row r="137">
          <cell r="F137" t="str">
            <v>周圣雄、周圣宝、周小兰、无锡龙之杰投资担保有限公司、无锡龙之杰钢材市场管理有限公司、江苏龙之杰钢铁交易中心有限公司、郑长地、刘秀清、郑辉、侯书雅、吴剑洪、王玮怡</v>
          </cell>
        </row>
        <row r="138">
          <cell r="F138" t="str">
            <v>董文婷、董世骏、郑仙宝、无锡龙之杰投资担保有限公司、无锡龙之杰钢材市场管理有限公司、江苏龙之杰钢铁交易中心有限公司、郑长地、刘秀清、郑辉、侯书雅、吴剑洪、王玮怡</v>
          </cell>
        </row>
        <row r="139">
          <cell r="F139" t="str">
            <v>郑晓君、黄新群、鄢春兰、无锡龙之杰投资担保有限公司、无锡龙之杰钢材市场管理有限公司、江苏龙之杰钢铁交易中心有限公司、郑长地、刘秀清、郑辉、侯书雅、吴剑洪、王玮怡</v>
          </cell>
        </row>
        <row r="140">
          <cell r="F140" t="str">
            <v>陈斌、章秀珍、叶遵新、汤雅月、叶遵新、汤雅月、无锡龙之杰投资担保有限公司、无锡龙之杰钢材市场管理有限公司、江苏龙之杰钢铁交易中心有限公司、郑长地、刘秀清、郑辉、侯书雅、吴剑洪、王玮怡</v>
          </cell>
        </row>
        <row r="141">
          <cell r="F141" t="str">
            <v>叶斌霞、叶娜娜、无锡龙之杰投资担保有限公司、无锡龙之杰钢材市场管理有限公司、江苏龙之杰钢铁交易中心有限公司、郑长地、刘秀清、郑辉、侯书雅、吴剑洪、王玮怡</v>
          </cell>
        </row>
        <row r="142">
          <cell r="F142" t="str">
            <v>江苏省中强担保有限公司、无锡广益钢材城有限公司、无锡广华投资发展有限公司、陈文扬、吴华福、黄明生、潘妙云、周寿水、陈彩华</v>
          </cell>
        </row>
        <row r="143">
          <cell r="F143" t="str">
            <v>江苏省中强担保有限公司、无锡广益钢材城有限公司、无锡广华投资发展有限公司、陈文扬、吴华福、张则鸣、叶美金</v>
          </cell>
        </row>
        <row r="144">
          <cell r="F144" t="str">
            <v>叶德智、孙金华</v>
          </cell>
        </row>
        <row r="145">
          <cell r="F145" t="str">
            <v>江苏明通电力科技有限公司、董新华、蒋琴芳</v>
          </cell>
        </row>
        <row r="146">
          <cell r="F146" t="str">
            <v>中企联江苏担保有限公司、无锡金山投资管理有限公司、肖家达、魏木莲、无锡华成门窗有限公司、孙一峰、汤爱花，陈居冬</v>
          </cell>
        </row>
        <row r="147">
          <cell r="F147" t="str">
            <v>中企联江苏担保有限公司、无锡金山投资管理有限公司、肖家达、魏木莲、无锡华成门窗有限公司、孙一峰、肖先仪、郑小英</v>
          </cell>
        </row>
        <row r="148">
          <cell r="F148" t="str">
            <v>中企联江苏担保有限公司、无锡金山投资管理有限公司、肖家达、魏木莲、无锡华成门窗有限公司、孙一峰、郑木辉，黄美清</v>
          </cell>
        </row>
        <row r="149">
          <cell r="F149" t="str">
            <v>江苏省中强担保有限公司、无锡广益钢材城有限公司、无锡广华投资发展有限公司、陈文扬、吴华福、周道钦、张丽华、张光绿</v>
          </cell>
          <cell r="G149" t="str">
            <v>江海东路588-22号54套商业房产（二押），共计6652.61平方米。</v>
          </cell>
        </row>
        <row r="150">
          <cell r="F150" t="str">
            <v>郑文东、林珍华、无锡龙之杰投资担保有限公司、无锡龙之杰钢材市场管理有限公司、江苏龙之杰钢铁交易中心有限公司、郑长地、刘秀清、郑辉、侯书雅、吴剑洪、王玮怡</v>
          </cell>
        </row>
        <row r="151">
          <cell r="F151" t="str">
            <v>阮长春、刘雅云、无锡龙之杰投资担保有限公司、无锡龙之杰钢材市场管理有限公司、江苏龙之杰钢铁交易中心有限公司、郑长地、刘秀清、郑辉、侯书雅、吴剑洪、王玮怡</v>
          </cell>
        </row>
        <row r="152">
          <cell r="F152" t="str">
            <v>江苏省中强担保有限公司、无锡广益钢材城有限公司、无锡广华投资发展有限公司、陈文扬、吴华福、吴德全、彭贵英、刘斌、阮玉兰</v>
          </cell>
        </row>
        <row r="153">
          <cell r="F153" t="str">
            <v>江苏省中强担保有限公司、无锡广益钢材城有限公司、无锡广华投资发展有限公司、陈文扬、吴华福、彭君成、彭雪英、陈志财、叶川建</v>
          </cell>
        </row>
        <row r="154">
          <cell r="F154" t="str">
            <v>阮文婷、丁燎源、郑桂和、无锡龙之杰投资担保有限公司、无锡龙之杰钢材市场管理有限公司、江苏龙之杰钢铁交易中心有限公司、郑长地、刘秀清、郑辉、侯书雅、吴剑洪、王玮怡</v>
          </cell>
        </row>
        <row r="155">
          <cell r="F155" t="str">
            <v>江苏省中强担保有限公司、无锡广益钢材城有限公司、无锡广华投资发展有限公司、陈文扬、吴华福、张树月、张玉花、肖家明</v>
          </cell>
        </row>
        <row r="156">
          <cell r="F156" t="str">
            <v>汤贻云、郑亦民、汤丽容、无锡龙之杰投资担保有限公司、无锡龙之杰钢材市场管理有限公司、江苏龙之杰钢铁交易中心有限公司、郑长地、刘秀清、郑辉、侯书雅、吴剑洪、王玮怡</v>
          </cell>
        </row>
        <row r="157">
          <cell r="F157" t="str">
            <v>吴周奇、刘位兰、无锡龙之杰投资担保有限公司、无锡龙之杰钢材市场管理有限公司、江苏龙之杰钢铁交易中心有限公司、郑长地、刘秀清、郑辉、侯书雅、吴剑洪、王玮怡</v>
          </cell>
        </row>
        <row r="158">
          <cell r="F158" t="str">
            <v>中企联江苏担保有限公司、无锡金山投资管理有限公司、肖家达、魏木莲、无锡华成门窗有限公司、孙一峰、魏宏锋、魏景忠，蒋花香</v>
          </cell>
        </row>
        <row r="159">
          <cell r="F159" t="str">
            <v>中企联江苏担保有限公司、无锡金山投资管理有限公司、肖家达、魏木莲、无锡华成门窗有限公司、孙一峰、肖坤森，程再新、肖程龙</v>
          </cell>
        </row>
        <row r="160">
          <cell r="F160" t="str">
            <v>江苏省中强担保有限公司、无锡广益钢材城有限公司、无锡广华投资发展有限公司、陈文扬、吴华福、汪荣华、汪荣贵</v>
          </cell>
        </row>
        <row r="161">
          <cell r="F161" t="str">
            <v>江苏省中强担保有限公司、无锡广益钢材城有限公司、无锡广华投资发展有限公司、陈文扬、吴华福、李霞、谢春凌、李俊杰、戴凤仙</v>
          </cell>
        </row>
        <row r="162">
          <cell r="F162" t="str">
            <v>江苏省中强担保有限公司、无锡广益钢材城有限公司、无锡广华投资发展有限公司、陈文扬、吴华福、阮真康、刘芳</v>
          </cell>
        </row>
        <row r="163">
          <cell r="F163" t="str">
            <v>江苏省中强担保有限公司、无锡广益钢材城有限公司、无锡广华投资发展有限公司、陈文扬、吴华福、陈贵美、阮青彬</v>
          </cell>
        </row>
        <row r="164">
          <cell r="F164" t="str">
            <v>陈梅芬、阮茂甡、无锡龙之杰投资担保有限公司、无锡龙之杰钢材市场管理有限公司、江苏龙之杰钢铁交易中心有限公司、郑长地、刘秀清、郑辉、侯书雅、吴剑洪、王玮怡</v>
          </cell>
        </row>
        <row r="165">
          <cell r="F165" t="str">
            <v>江苏省中强担保有限公司、无锡广益钢材城有限公司、无锡广华投资发展有限公司、陈文扬、吴华福、陈赴月、刘孙强、刘清海、潘乔娜、刘登举、刘菊贞</v>
          </cell>
        </row>
        <row r="166">
          <cell r="F166" t="str">
            <v>江苏省中强担保有限公司、无锡广益钢材城有限公司、无锡广华投资发展有限公司、陈文扬、吴华福、郑秀华、郑孙葵、郑其辉</v>
          </cell>
        </row>
        <row r="167">
          <cell r="F167" t="str">
            <v>江苏省中强担保有限公司、无锡广益钢材城有限公司、无锡广华投资发展有限公司、陈文扬、吴华福、陈孝官、闫小妮</v>
          </cell>
        </row>
        <row r="168">
          <cell r="F168" t="str">
            <v>连晓霞、张积妃、郑滨、郑奶寿、无锡龙之杰投资担保有限公司、无锡龙之杰钢材市场管理有限公司、江苏龙之杰钢铁交易中心有限公司、郑长地、刘秀清、郑辉、侯书雅、吴剑洪、王玮怡</v>
          </cell>
        </row>
        <row r="169">
          <cell r="F169" t="str">
            <v>江苏省中强担保有限公司、无锡广益钢材城有限公司、无锡广华投资发展有限公司、陈文扬、吴华福、叶敏、叶秀琴、齐海艳、叶罗周</v>
          </cell>
        </row>
        <row r="170">
          <cell r="F170" t="str">
            <v>无锡帝诺投资担保有限公司、无锡帝诺联合资产投资管理有限公司、林立福、林立铭</v>
          </cell>
        </row>
        <row r="171">
          <cell r="F171" t="str">
            <v>中企联江苏担保有限公司、无锡金山投资管理有限公司、肖家达、魏木莲、无锡华成门窗有限公司、孙一峰、郑雄斌、李爱平、肖先明、肖吉蕊、肖顺发、唐满玉、谢仙水、肖爱玉、肖家华、钱荣菊、李罗建、江汶</v>
          </cell>
        </row>
        <row r="172">
          <cell r="F172" t="str">
            <v>中企联江苏担保有限公司、无锡金山投资管理有限公司、肖家达、魏木莲、无锡华成门窗有限公司、孙一峰、郑雄斌、李爱平、肖先明、肖吉蕊、肖顺发、唐满玉、谢仙水、肖爱玉、肖家华、钱荣菊、李罗建、江汶</v>
          </cell>
        </row>
        <row r="173">
          <cell r="F173" t="str">
            <v>中企联江苏担保有限公司、无锡金山投资管理有限公司、肖家达、魏木莲、无锡华成门窗有限公司、孙一峰、郑雄斌、李爱平、肖先明、肖吉蕊、肖顺发、唐满玉、谢仙水、肖爱玉、肖家华、钱荣菊、李罗建、江汶</v>
          </cell>
        </row>
        <row r="174">
          <cell r="F174" t="str">
            <v>叶云玉、陈翔兴、无锡龙之杰投资担保有限公司、无锡龙之杰钢材市场管理有限公司、江苏龙之杰钢铁交易中心有限公司、郑长地、刘秀清、郑辉、侯书雅、吴剑洪、王玮怡</v>
          </cell>
        </row>
        <row r="175">
          <cell r="F175" t="str">
            <v>江苏省中强担保有限公司、无锡广益钢材城有限公司、无锡广华投资发展有限公司、陈文扬、吴华福、李淑君、叶德友</v>
          </cell>
        </row>
        <row r="176">
          <cell r="F176" t="str">
            <v>江苏省中强担保有限公司、无锡广益钢材城有限公司、无锡广华投资发展有限公司、陈文扬、吴华福、周陈冰、郑秀荣、周家强</v>
          </cell>
        </row>
        <row r="177">
          <cell r="F177" t="str">
            <v>江苏省中强担保有限公司、无锡广益钢材城有限公司、无锡广华投资发展有限公司、陈文扬、吴华福、李婷婷、陈友梁、黄秀清</v>
          </cell>
        </row>
        <row r="178">
          <cell r="F178" t="str">
            <v>江苏省中强担保有限公司、无锡广益钢材城有限公司、无锡广华投资发展有限公司、陈文扬、吴华福、林光彬、李凤、郑新海、赖惠梅</v>
          </cell>
        </row>
        <row r="179">
          <cell r="F179" t="str">
            <v>江苏省中强担保有限公司、无锡广益钢材城有限公司、无锡广华投资发展有限公司、陈文扬、吴华福、刘贵芳、陈景辉</v>
          </cell>
        </row>
        <row r="180">
          <cell r="F180" t="str">
            <v>江苏省中强担保有限公司、无锡广益钢材城有限公司、无锡广华投资发展有限公司、陈文扬、吴华福、肖仙辉、陈芳</v>
          </cell>
        </row>
        <row r="181">
          <cell r="F181" t="str">
            <v>谢宁、谢建、夏燕芳</v>
          </cell>
        </row>
        <row r="182">
          <cell r="F182" t="str">
            <v>熊建兵、熊建宝、李屾</v>
          </cell>
        </row>
        <row r="183">
          <cell r="F183" t="str">
            <v>江苏省中强担保有限公司、无锡广益钢材城有限公司、无锡广华投资发展有限公司、陈文扬、吴华福、何梅珍、陈小群、何云娇</v>
          </cell>
        </row>
        <row r="184">
          <cell r="F184" t="str">
            <v>江阴市鑫品长江码头钢材城管理有限公司、江祥宝、江锦平</v>
          </cell>
        </row>
        <row r="185">
          <cell r="F185" t="str">
            <v>吴宝才、吴宝盛、叶赛凤、陈新蕊、无锡龙之杰投资担保有限公司、无锡龙之杰钢材市场管理有限公司、江苏龙之杰钢铁交易中心有限公司、郑长地、刘秀清、郑辉、侯书雅、吴剑洪、王玮怡</v>
          </cell>
        </row>
        <row r="186">
          <cell r="F186" t="str">
            <v>江苏省中强担保有限公司、无锡广益钢材城有限公司、无锡广华投资发展有限公司、陈文扬、吴华福、冯凯筠、叶智雄、郑凯军</v>
          </cell>
        </row>
        <row r="187">
          <cell r="F187" t="str">
            <v>江苏省中强担保有限公司、无锡广益钢材城有限公司、无锡广华投资发展有限公司、陈文扬、吴华福、吴志敏、吴建忠、谭婷玉</v>
          </cell>
        </row>
        <row r="188">
          <cell r="F188" t="str">
            <v>李规钊、李剑成、李屾</v>
          </cell>
        </row>
        <row r="189">
          <cell r="F189" t="str">
            <v>江友惠、汤春霞、无锡龙之杰投资担保有限公司、无锡龙之杰钢材市场管理有限公司、江苏龙之杰钢铁交易中心有限公司、郑长地、刘秀清、郑辉、侯书雅、吴剑洪、王玮怡</v>
          </cell>
        </row>
        <row r="190">
          <cell r="F190" t="str">
            <v>魏小龙、陈秀平、吴世辉、无锡龙之杰投资担保有限公司、无锡龙之杰钢材市场管理有限公司、江苏龙之杰钢铁交易中心有限公司、郑长地、刘秀清、郑辉、侯书雅、吴剑洪、王玮怡</v>
          </cell>
        </row>
        <row r="191">
          <cell r="F191" t="str">
            <v>叶君平、潘彩霞、无锡龙之杰投资担保有限公司、无锡龙之杰钢材市场管理有限公司、江苏龙之杰钢铁交易中心有限公司、郑长地、刘秀清、郑辉、侯书雅、吴剑洪、王玮怡</v>
          </cell>
        </row>
        <row r="192">
          <cell r="F192" t="str">
            <v>江苏省中强担保有限公司、无锡广益钢材城有限公司、无锡广华投资发展有限公司、陈文扬、吴华福、任芳芳、李云华</v>
          </cell>
        </row>
        <row r="193">
          <cell r="F193" t="str">
            <v>无锡帝诺投资担保有限公司、无锡帝诺联合资产投资管理有限公司、林立福、张静娇、张静莲</v>
          </cell>
        </row>
        <row r="194">
          <cell r="F194" t="str">
            <v>无锡帝诺投资担保有限公司、无锡帝诺联合资产投资管理有限公司、林立福、黄彩蓉、黄经沐</v>
          </cell>
        </row>
        <row r="195">
          <cell r="F195" t="str">
            <v>无锡帝诺投资担保有限公司、无锡帝诺联合资产投资管理有限公司、林立福、周豪、周敏</v>
          </cell>
        </row>
        <row r="196">
          <cell r="F196" t="str">
            <v>无锡帝诺投资担保有限公司、无锡帝诺联合资产投资管理有限公司、林立福、林小东、林益兰</v>
          </cell>
        </row>
        <row r="197">
          <cell r="F197" t="str">
            <v>无锡帝诺投资担保有限公司、无锡帝诺联合资产投资管理有限公司、林立福、林日夏、林少英</v>
          </cell>
        </row>
        <row r="198">
          <cell r="F198" t="str">
            <v>无锡帝诺投资担保有限公司、无锡帝诺联合资产投资管理有限公司、林立福、林立群/彭爱妃</v>
          </cell>
        </row>
        <row r="199">
          <cell r="F199" t="str">
            <v>无锡帝诺投资担保有限公司、无锡帝诺联合资产投资管理有限公司、林立福、叶协琰/叶协銮</v>
          </cell>
        </row>
        <row r="200">
          <cell r="F200" t="str">
            <v>江苏明弈担保有限公司、无锡新京杭钢材市场经营管理有限公司、叶希贵、李文胤、叶希雄、詹兴月、李成凤、陈丽水</v>
          </cell>
        </row>
        <row r="201">
          <cell r="F201" t="str">
            <v>江苏省中强担保有限公司、无锡广益钢材城有限公司、无锡广华投资发展有限公司、陈文扬、吴华福、林龙寿、吴永祥、吴建忠</v>
          </cell>
        </row>
        <row r="202">
          <cell r="F202" t="str">
            <v>江苏省中强担保有限公司、无锡广益钢材城有限公司、无锡广华投资发展有限公司、陈文扬、吴华福、张陈考、黄小明</v>
          </cell>
        </row>
        <row r="203">
          <cell r="F203" t="str">
            <v>江苏省中强担保有限公司、无锡广益钢材城有限公司、无锡广华投资发展有限公司、陈文扬、吴华福、陈文旭、陈胜英</v>
          </cell>
        </row>
        <row r="204">
          <cell r="F204" t="str">
            <v>阮仕钊、无锡龙之杰投资担保有限公司、无锡龙之杰钢材市场管理有限公司、江苏龙之杰钢铁交易中心有限公司、郑长地、刘秀清、郑辉、侯书雅、吴剑洪、王玮怡</v>
          </cell>
        </row>
        <row r="205">
          <cell r="F205" t="str">
            <v>江苏省中强担保有限公司、无锡广益钢材城有限公司、无锡广华投资发展有限公司、陈文扬、吴华福、黄享雪、阮思铭</v>
          </cell>
        </row>
        <row r="206">
          <cell r="F206" t="str">
            <v>凌良峰、吴宏荔、无锡龙之杰投资担保有限公司、无锡龙之杰钢材市场管理有限公司、江苏龙之杰钢铁交易中心有限公司、郑长地、刘秀清、郑辉、侯书雅、吴剑洪、王玮怡</v>
          </cell>
        </row>
        <row r="207">
          <cell r="F207" t="str">
            <v>江苏省中强担保有限公司、无锡广益钢材城有限公司、无锡广华投资发展有限公司、陈文扬、吴华福、彭金秀、陈孝章</v>
          </cell>
        </row>
        <row r="208">
          <cell r="F208" t="str">
            <v>江苏省中强担保有限公司、无锡广益钢材城有限公司、无锡广华投资发展有限公司、陈文扬、吴华福、陈寿国、阮孝清</v>
          </cell>
        </row>
        <row r="209">
          <cell r="F209" t="str">
            <v>江苏省中强担保有限公司、无锡广益钢材城有限公司、无锡广华投资发展有限公司、陈文扬、吴华福、陈凤东、郑秀琴</v>
          </cell>
        </row>
        <row r="210">
          <cell r="F210" t="str">
            <v>江苏省中强担保有限公司、无锡广益钢材城有限公司、无锡广华投资发展有限公司、陈文扬、吴华福、吕大淮、郑秀玉</v>
          </cell>
        </row>
        <row r="211">
          <cell r="F211" t="str">
            <v>江苏省中强担保有限公司、无锡广益钢材城有限公司、无锡广华投资发展有限公司、陈文扬、吴华福、周华胜、陈先凤</v>
          </cell>
        </row>
        <row r="212">
          <cell r="F212" t="str">
            <v>江苏省中强担保有限公司、无锡广益钢材城有限公司、无锡广华投资发展有限公司、陈文扬、吴华福、陈凤华、阮美荣、陈翔本、阮孙会</v>
          </cell>
        </row>
        <row r="213">
          <cell r="F213" t="str">
            <v>江苏省中强担保有限公司、无锡广益钢材城有限公司、无锡广华投资发展有限公司、陈文扬、吴华福、陈静生、郑素玉</v>
          </cell>
        </row>
        <row r="214">
          <cell r="F214" t="str">
            <v>江苏省中强担保有限公司、无锡广益钢材城有限公司、无锡广华投资发展有限公司、陈文扬、吴华福、陈思思、阮娟</v>
          </cell>
        </row>
        <row r="215">
          <cell r="F215" t="str">
            <v>江苏省中强担保有限公司、无锡广益钢材城有限公司、无锡广华投资发展有限公司、陈文扬、吴华福、黄冬新、邱俐贞</v>
          </cell>
        </row>
        <row r="216">
          <cell r="F216" t="str">
            <v>江苏明弈担保有限公司、无锡新京杭钢材市场经营管理有限公司、叶希贵、李文胤、吴诗龙、李成凤、陈丽水</v>
          </cell>
        </row>
        <row r="217">
          <cell r="F217" t="str">
            <v>江苏明弈担保有限公司、无锡新京杭钢材市场经营管理有限公司、叶希贵、李文胤、叶希腾、李成凤、陈丽水</v>
          </cell>
        </row>
        <row r="218">
          <cell r="F218" t="str">
            <v>江苏明弈担保有限公司、无锡新京杭钢材市场经营管理有限公司、叶希贵、李文胤、张裕达、何万兰、李成凤、陈丽水</v>
          </cell>
        </row>
        <row r="219">
          <cell r="F219" t="str">
            <v>李叶超、李林强</v>
          </cell>
          <cell r="G219" t="str">
            <v>惠山区长安街道锦绣商业广场7-105、205、305，共计427.97平方米。</v>
          </cell>
        </row>
        <row r="220">
          <cell r="F220" t="str">
            <v>无锡市祥业贸易有限公司、肖书助</v>
          </cell>
        </row>
        <row r="221">
          <cell r="F221" t="str">
            <v>江苏省中强担保有限公司、无锡广益钢材城有限公司、无锡广华投资发展有限公司、陈文扬、吴华福、杨燕、陈小巧</v>
          </cell>
        </row>
        <row r="222">
          <cell r="F222" t="str">
            <v>李彩芳、陈仁彬、叶先建、无锡龙之杰投资担保有限公司、无锡龙之杰钢材市场管理有限公司、江苏龙之杰钢铁交易中心有限公司、郑长地、刘秀清、郑辉、侯书雅、吴剑洪、王玮怡</v>
          </cell>
        </row>
        <row r="223">
          <cell r="F223" t="str">
            <v>江苏明弈担保有限公司、无锡新京杭钢材市场经营管理有限公司、叶希贵、李文胤、周福成、刘恭梅、李成凤、陈丽水</v>
          </cell>
        </row>
        <row r="224">
          <cell r="F224" t="str">
            <v>江苏省中强担保有限公司、无锡广益钢材城有限公司、无锡广华投资发展有限公司、陈文扬、吴华福、叶孙良、陈煜进</v>
          </cell>
        </row>
        <row r="225">
          <cell r="F225" t="str">
            <v>江苏省中强担保有限公司、无锡广益钢材城有限公司、无锡广华投资发展有限公司、陈文扬、吴华福、陈谢六、王占川</v>
          </cell>
        </row>
        <row r="226">
          <cell r="F226" t="str">
            <v>江苏百树建设工程有限公司、宜兴市盛泽包装制品有限公司、叶国新、严孟大</v>
          </cell>
        </row>
        <row r="227">
          <cell r="F227" t="str">
            <v>江苏省中强担保有限公司、无锡广益钢材城有限公司、无锡广华投资发展有限公司、陈文扬、吴华福、叶新林、陈少琼</v>
          </cell>
        </row>
        <row r="228">
          <cell r="F228" t="str">
            <v>谢付春、谢富登</v>
          </cell>
        </row>
        <row r="229">
          <cell r="F229" t="str">
            <v>姜兆强、林杨、张伟、闫洪静、姜峰、胡苏梅、江苏徐航科技有限公司、江苏万宁房地产开发集团有限公司、徐州饭店集团有限公司；</v>
          </cell>
          <cell r="G229" t="str">
            <v>徐州饭店集团有限公司名下位于徐州市淮海东路201号的商业性质房地产，房产面积共计18622.79平方米，土地面积10463.53平方米，部分抵押土地为租赁土地且已到期。</v>
          </cell>
        </row>
        <row r="230">
          <cell r="F230" t="str">
            <v>丹阳市德全汽车饰件有限公司、江苏明宇金属制品有限公司、江苏波隆车业有限公司、何耀华、郭卫勤、何凯、魏丹               </v>
          </cell>
        </row>
        <row r="231">
          <cell r="F231" t="str">
            <v>丹阳市阳光担保投资有限公司、丹阳市众达化工有限公司、丹阳市航宇机械部件有限公司、沙国芳、李娜、沙李克、吴根法、陈炳川、徐金云、陈玉芬</v>
          </cell>
        </row>
        <row r="232">
          <cell r="F232" t="str">
            <v>丹阳市阳光担保投资有限公司、彭芳、姚仪</v>
          </cell>
        </row>
        <row r="233">
          <cell r="F233" t="str">
            <v>丹阳市飞达电动工具有限公司、江苏飞达工具股份有限公司、江苏业丰纸业有限公司、朱国平</v>
          </cell>
        </row>
        <row r="234">
          <cell r="F234" t="str">
            <v>丹阳市阳光担保投资有限公司、袁菊琴、贺小平、贺远峰</v>
          </cell>
        </row>
        <row r="235">
          <cell r="F235" t="str">
            <v>丹阳市阳光担保投资有限公司、王金华、王美凤、王宇峰、史丽丽</v>
          </cell>
        </row>
        <row r="236">
          <cell r="F236" t="str">
            <v>丹阳市阳光担保投资有限公司、张小军、姚亚香</v>
          </cell>
        </row>
        <row r="237">
          <cell r="F237" t="str">
            <v>江苏台阳化工有限公司、丹阳市龙马机电设备有限公司、蒋蔼其、蒋鹏宇                                                       </v>
          </cell>
        </row>
        <row r="238">
          <cell r="F238" t="str">
            <v>丹阳市阳光担保投资有限公司、张霞、姚剑</v>
          </cell>
        </row>
        <row r="239">
          <cell r="F239" t="str">
            <v>丹阳市阳光担保投资有限公司、王建军、黄云、丁文英</v>
          </cell>
        </row>
        <row r="240">
          <cell r="F240" t="str">
            <v>丹阳市凯达摩托车配件有限公司、江苏申通汽车零部件有限公司、彭乐、顾红燕、韦冬娣、彭小和、彭琴</v>
          </cell>
        </row>
        <row r="241">
          <cell r="F241" t="str">
            <v>丹阳市阳光担保投资有限公司、孙跃华、江建群</v>
          </cell>
        </row>
        <row r="242">
          <cell r="F242" t="str">
            <v>镇江市诚信担保有限责任公司、陆永飞、何玉芳</v>
          </cell>
        </row>
        <row r="243">
          <cell r="F243" t="str">
            <v>镇江市诚信担保有限责任公司、张留俊、刘银宝</v>
          </cell>
        </row>
        <row r="244">
          <cell r="F244" t="str">
            <v>丹阳市阳光担保投资有限公司、彭勃、金胜华、彭俊</v>
          </cell>
        </row>
        <row r="245">
          <cell r="F245" t="str">
            <v>镇江市诚信担保有限责任公司、姚培中、徐玲芬</v>
          </cell>
        </row>
        <row r="246">
          <cell r="F246" t="str">
            <v>丹阳市阳光担保投资有限公司、陈亚芳、徐云</v>
          </cell>
        </row>
        <row r="247">
          <cell r="F247" t="str">
            <v>丹阳市阳光担保投资有限公司、陈惠、陈国芬</v>
          </cell>
        </row>
        <row r="248">
          <cell r="F248" t="str">
            <v>镇江市诚信担保有限责任公司、丹阳市新兴注塑制品厂、陈金彪、杨玉茹</v>
          </cell>
        </row>
        <row r="249">
          <cell r="F249" t="str">
            <v>丹阳市阳光担保投资有限公司、王洪涛、郭红琴</v>
          </cell>
        </row>
        <row r="250">
          <cell r="F250" t="str">
            <v>丹阳市阳光担保投资有限公司、倪建琴、胡志明</v>
          </cell>
        </row>
        <row r="251">
          <cell r="F251" t="str">
            <v>丹阳市阳光担保投资有限公司、丹阳市联融企业咨询有限公司、江苏长三角精细化工有限公司、史辉、朱仙妹</v>
          </cell>
        </row>
        <row r="252">
          <cell r="F252" t="str">
            <v>丹阳市阳光担保投资有限公司、陈江华、彭秀英</v>
          </cell>
        </row>
        <row r="253">
          <cell r="F253" t="str">
            <v>镇江市诚信担保有限责任公司、陆丹、王飞、陆昌平、谢春梅</v>
          </cell>
        </row>
        <row r="254">
          <cell r="F254" t="str">
            <v>丹阳天一通信有限公司、江苏耀华医疗器械科技有限公司、江苏丹绿食品股份有限公司、丹阳利华电子有限公司、陈文、袁娅、徐玉凤</v>
          </cell>
        </row>
        <row r="255">
          <cell r="F255" t="str">
            <v>丹阳市阳光担保投资有限公司、傅俊、钱法娣</v>
          </cell>
        </row>
        <row r="256">
          <cell r="F256" t="str">
            <v>丹阳市阳光担保投资有限公司、陈孝保、陈腊英</v>
          </cell>
        </row>
        <row r="257">
          <cell r="F257" t="str">
            <v>丹阳市阳光担保投资有限公司、陈志豪、胡惠</v>
          </cell>
        </row>
        <row r="258">
          <cell r="F258" t="str">
            <v>镇江市诚信担保有限公司、丹阳市界牌镇鸿霞车灯厂、刘忠、雷惠琴</v>
          </cell>
        </row>
        <row r="259">
          <cell r="F259" t="str">
            <v>镇江市诚信担保有限责任公司、罗玉娣、邹志宏</v>
          </cell>
        </row>
        <row r="260">
          <cell r="F260" t="str">
            <v>镇江市诚信担保有限责任公司、陈志、姚利华</v>
          </cell>
        </row>
        <row r="261">
          <cell r="F261" t="str">
            <v>丹阳市阳光担保投资有限公司、江苏锐光砼业有限公司、江苏锐光车业有限公司、张惠琴、殷胜东、徐芬、郭波、戎建华</v>
          </cell>
        </row>
        <row r="262">
          <cell r="F262" t="str">
            <v>丹阳市阳光担保投资有限公司、姚卫群、张建国、张立、柳欢</v>
          </cell>
        </row>
        <row r="263">
          <cell r="F263" t="str">
            <v>镇江市诚信担保有限责任公司、姚君华、王凤珠</v>
          </cell>
        </row>
        <row r="264">
          <cell r="F264" t="str">
            <v>江苏唯益炉料有限公司、丹阳市天丰精密部件有限公司、朱金奇、张琪</v>
          </cell>
        </row>
        <row r="265">
          <cell r="F265" t="str">
            <v>丹阳市阳光担保投资有限公司、秦志强、郭红娟</v>
          </cell>
        </row>
        <row r="266">
          <cell r="F266" t="str">
            <v>丹阳市阳光担保投资有限公司、王洪、巢玲媛、王恒林、姚玉华</v>
          </cell>
        </row>
        <row r="267">
          <cell r="F267" t="str">
            <v>江苏海神船业有限公司、江苏东方海洋装备有限公司、江苏新东方海洋工程装备有限公司、江苏大中电机股份有限公司、金鑫；</v>
          </cell>
        </row>
        <row r="270">
          <cell r="F270" t="str">
            <v>张华明</v>
          </cell>
        </row>
        <row r="271">
          <cell r="F271" t="str">
            <v>唐如海、刘根金、金瑾、刘根虎、沈文英</v>
          </cell>
        </row>
        <row r="272">
          <cell r="F272" t="str">
            <v>无锡市乾丰锻造有限公司</v>
          </cell>
        </row>
        <row r="273">
          <cell r="F273" t="str">
            <v>倪华耀、任秋媛</v>
          </cell>
        </row>
        <row r="274">
          <cell r="F274" t="str">
            <v>江阴博格机械制冷技术有限公司、江阴烨星铜业发展有限公司、任春军、倪华安</v>
          </cell>
        </row>
        <row r="275">
          <cell r="F275" t="str">
            <v>钱江集团（无锡）有限公司、梅立新，钱秋英、梅彩芳</v>
          </cell>
          <cell r="G275" t="str">
            <v>抵押物为机器设备，以实际情况为准</v>
          </cell>
        </row>
        <row r="276">
          <cell r="F276" t="str">
            <v>江苏三鑫电子有限公司、刘产国、钱忠平、张根华</v>
          </cell>
        </row>
        <row r="277">
          <cell r="F277" t="str">
            <v>江苏永盛光电科技有限责任公司、江苏永盛投资有限公司、无锡健实物资有限公司、无锡今莱物资有限公司、许新源、袁智华、朱永良、许菁、陈锡忠、陈允胜、李翠琴、彭献华</v>
          </cell>
        </row>
        <row r="278">
          <cell r="F278" t="str">
            <v>江阴兴鼎石油管具有限公司、江阴市华诺新型材料有限公司、江阴锦澄钢铁有限公司、吴丁荣，张建园</v>
          </cell>
        </row>
        <row r="279">
          <cell r="F279" t="str">
            <v>江苏准信汽车空调系统有限公司</v>
          </cell>
        </row>
        <row r="280">
          <cell r="F280" t="str">
            <v>江阴市云天化纤有限公司、无锡市华通铜业有限公司、赵惠忠、缪丽珠</v>
          </cell>
        </row>
        <row r="281">
          <cell r="F281" t="str">
            <v>江阴市宇星金属制品有限公司、江阴市亿利达铁路器材科技有限公司、查永恩、张兰娣、王健、周春娟</v>
          </cell>
        </row>
        <row r="282">
          <cell r="F282" t="str">
            <v>无锡市神驹线缆制造有限公司、马阿根</v>
          </cell>
        </row>
        <row r="283">
          <cell r="F283" t="str">
            <v>和信投资担保有限公司（现更名为宜兴市瑞信融资担保有限公司）、宜兴市科创科技投资担保有限公司、宜兴市海福印铁制罐有限公司、赵良方、王君芳</v>
          </cell>
        </row>
        <row r="284">
          <cell r="F284" t="str">
            <v>友邦（江苏）聚氨酯新材料有限公司、江苏金茂幕墙有限公司、吴辰</v>
          </cell>
        </row>
        <row r="285">
          <cell r="F285" t="str">
            <v>江阴市虹桥机械制造有限公司、程斌</v>
          </cell>
        </row>
        <row r="286">
          <cell r="F286" t="str">
            <v>江苏天地龙实业有限公司（现更名为宜兴市如日中天贸易有限公司）、江苏中辰电缆有限公司（现更名为江苏聚辰电缆科技有限公司）、蒋加平、潘迎九</v>
          </cell>
        </row>
        <row r="287">
          <cell r="F287" t="str">
            <v>朱友松、胡春红</v>
          </cell>
        </row>
        <row r="288">
          <cell r="F288" t="str">
            <v>江苏新天地环保科技有限公司、单晓昌、吴淑华</v>
          </cell>
        </row>
        <row r="289">
          <cell r="F289" t="str">
            <v>於正成、柳金秀</v>
          </cell>
        </row>
        <row r="290">
          <cell r="F290" t="str">
            <v>吴军</v>
          </cell>
        </row>
        <row r="291">
          <cell r="F291" t="str">
            <v>无锡麒龙动力机械有限公司、无锡蓝天房地产开发有限公司、陶坤、钱喜微</v>
          </cell>
        </row>
        <row r="292">
          <cell r="F292" t="str">
            <v>宜兴市昌兴生态农业技术发展有限公司、陆怡</v>
          </cell>
        </row>
        <row r="293">
          <cell r="F293" t="str">
            <v>江苏广厦旧机动车交易市场有限公司、翟小平、狄云霞</v>
          </cell>
        </row>
        <row r="294">
          <cell r="F294" t="str">
            <v>刘安广</v>
          </cell>
        </row>
        <row r="295">
          <cell r="F295" t="str">
            <v>荣诚环境工程集团有限公司、无锡市荣诚软件开发科技有限公司、张茂洪、谢琴大、丁丽娟、张谦成、张伟荣</v>
          </cell>
        </row>
        <row r="296">
          <cell r="F296" t="str">
            <v>江苏华超重工机械有限公司、吴建兴、钱洲丽、吴志军、陈艳</v>
          </cell>
        </row>
        <row r="298">
          <cell r="F298" t="str">
            <v>江阴市港汇包装有限公司、沈坚、徐玲</v>
          </cell>
        </row>
        <row r="299">
          <cell r="F299" t="str">
            <v>黄耀清、黄建清、蔡惠珠</v>
          </cell>
        </row>
        <row r="300">
          <cell r="F300" t="str">
            <v>江阴市银鹭棉业有限公司、马小平、陈章英</v>
          </cell>
        </row>
        <row r="301">
          <cell r="F301" t="str">
            <v>黄耀清、蔡惠珠</v>
          </cell>
        </row>
        <row r="302">
          <cell r="F302" t="str">
            <v>江苏朗基置业发展有限公司、何荣平、陈勤芳、何沁钊、李思娴</v>
          </cell>
        </row>
        <row r="303">
          <cell r="F303" t="str">
            <v>蒋红军</v>
          </cell>
        </row>
        <row r="304">
          <cell r="F304" t="str">
            <v>朴龙华、董艳萍</v>
          </cell>
          <cell r="G304" t="str">
            <v>抵债资产为债务人股权及相关对外债权，以实际情况为准</v>
          </cell>
        </row>
        <row r="305">
          <cell r="F305" t="str">
            <v>常州市金尔润商贸有限公司、常州昊成房地产有限公司</v>
          </cell>
        </row>
        <row r="306">
          <cell r="F306" t="str">
            <v>江苏天顺控股有限公司、常州昊成房地产有限公司</v>
          </cell>
        </row>
        <row r="307">
          <cell r="F307" t="str">
            <v>江苏天顺控股有限公司、常州昊成房地产有限公司</v>
          </cell>
        </row>
        <row r="308">
          <cell r="F308" t="str">
            <v>常州昊成房地产有限公司、常州市双雄油脂有限公司</v>
          </cell>
        </row>
        <row r="309">
          <cell r="F309" t="str">
            <v>江苏天顺控股有限公司、常州昊成房地产有限公司</v>
          </cell>
        </row>
        <row r="310">
          <cell r="F310" t="str">
            <v>江苏天顺控股有限公司、常州昊成房地产有限公司</v>
          </cell>
        </row>
        <row r="311">
          <cell r="F311" t="str">
            <v>常州昊成房地产有限公司</v>
          </cell>
        </row>
        <row r="312">
          <cell r="F312" t="str">
            <v>常州昇恺商贸有限公司</v>
          </cell>
        </row>
        <row r="313">
          <cell r="F313" t="str">
            <v>常州帝欧国际贸易有限公司</v>
          </cell>
        </row>
        <row r="314">
          <cell r="F314" t="str">
            <v>中电电气集团有限公司、陆廷秀</v>
          </cell>
        </row>
        <row r="315">
          <cell r="F315" t="str">
            <v>中电电气集团有限公司、陆廷秀</v>
          </cell>
        </row>
        <row r="316">
          <cell r="F316" t="str">
            <v>中电电气集团有限公司、陆廷秀（股权都是儿子名下）</v>
          </cell>
        </row>
        <row r="318">
          <cell r="F318" t="str">
            <v>江苏华侨房地产开发有限公司</v>
          </cell>
        </row>
        <row r="319">
          <cell r="F319" t="str">
            <v>颜飞</v>
          </cell>
          <cell r="G319" t="str">
            <v>（1）童爱萍名下位于南京市六合区雄州镇方州花园8幢2单元401室住宅，建筑面积154.69㎡，权利价值94万。
（2）童敏、王轶名下位于南京市六合区雄州街道棠城西路180号5幢2单元303室住宅，建筑面积113.44㎡，权利价值94万元。                                                                                                                      （3）江苏绿色世界广告有限公司用于质押的自2023年1月15日至2013年11月12日期间的应收账款。</v>
          </cell>
        </row>
        <row r="320">
          <cell r="F320" t="str">
            <v>江苏大厚实业发展有限公司，赵立庆</v>
          </cell>
        </row>
        <row r="321">
          <cell r="F321" t="str">
            <v>韩武先、蒋萍、徐州金陵置业有限公司</v>
          </cell>
        </row>
        <row r="322">
          <cell r="F322" t="str">
            <v>郑开超、黄门颖、曹锦冬、葛俊芬</v>
          </cell>
        </row>
        <row r="323">
          <cell r="F323" t="str">
            <v>韩武先，蒋萍</v>
          </cell>
        </row>
        <row r="324">
          <cell r="F324" t="str">
            <v>江苏天亿实业集团有限公司，蒋国北</v>
          </cell>
          <cell r="G324" t="str">
            <v>江苏天亿实业集团有限公司 名下的位于南京市鼓楼区山西路67号106（建筑面积617.83㎡）、205室商业房地产（建筑面积1036.49㎡），权利价值合计3400万元。</v>
          </cell>
        </row>
        <row r="325">
          <cell r="F325" t="str">
            <v>蒋国北</v>
          </cell>
        </row>
        <row r="326">
          <cell r="F326" t="str">
            <v>中电电气集团有限公司、陆廷秀、施桂兰</v>
          </cell>
        </row>
        <row r="327">
          <cell r="F327" t="str">
            <v>徐州久隆集团房地产开发有限公司、夏一中、王瑜</v>
          </cell>
          <cell r="G327" t="str">
            <v>徐州久隆集团房地产开发有限公司名下位于徐州市鼓楼区大马路17号东方红大厦1j01（建筑面积1418.71㎡）、201（建筑面积1882.26㎡）、301（建筑面积1927.79㎡）商业房地产，权利价值合计3600万元。</v>
          </cell>
        </row>
        <row r="328">
          <cell r="F328" t="str">
            <v>李年成、穆惠华</v>
          </cell>
          <cell r="G328" t="str">
            <v>江苏盛年机械制造有限公司名下位于泰州市高港区白马镇工业园区的工业房地产，土地使用权面积4918㎡，房产建筑面积1681.44㎡</v>
          </cell>
        </row>
        <row r="329">
          <cell r="F329" t="str">
            <v>李年华、曹兴洪</v>
          </cell>
        </row>
        <row r="330">
          <cell r="F330" t="str">
            <v>泰州市宇新机械有限公司、刘华明、赵红梅</v>
          </cell>
        </row>
        <row r="331">
          <cell r="F331" t="str">
            <v>甄永红、葛长胜</v>
          </cell>
        </row>
        <row r="332">
          <cell r="F332" t="str">
            <v>吉阳平、许银华</v>
          </cell>
        </row>
        <row r="333">
          <cell r="F333" t="str">
            <v>江苏华宇能源集团有限公司、江苏全福农牧实业有限公司、江苏新时代控股集团有限公司、江苏腾祥金属材料有限公司、江苏港华能源有限公司、史亚平、俞仲玉、卢萍</v>
          </cell>
          <cell r="G333" t="str">
            <v>溧阳丰联置业发展有限公司所有的商业房地产，位于溧城镇西大街123号516室，房产面积为3586.85㎡，土地面积为562.60㎡。</v>
          </cell>
        </row>
        <row r="334">
          <cell r="F334" t="str">
            <v>江苏华宇能源集团有限公司、江苏腾祥金属材料有限公司、江苏新时代控股集团有限公司、江苏全福农牧实业有限公司、江苏港华能源有限公司、靖江市申特贸易有限公司、靖江市天港码头有限公司、俞仲玉、卢萍、贾金虎、苏秀凤</v>
          </cell>
        </row>
        <row r="335">
          <cell r="F335" t="str">
            <v>江苏华宇能源集团有限公司、江苏新时代控股集团有限公司、江苏全福农牧实业有限公司、江苏港华能源有限公司、靖江市恒大燃料有限公司、靖江市申特贸易有限公司、靖江市天港码头有限公司、俞仲玉、卢萍、顾海宾、徐东方</v>
          </cell>
        </row>
        <row r="336">
          <cell r="F336" t="str">
            <v>徐卫东、王红霞、徐添、江苏加多宝食品有限公司</v>
          </cell>
        </row>
        <row r="337">
          <cell r="F337" t="str">
            <v>汉枫缓释肥料（江苏）有限公司、徐霞</v>
          </cell>
        </row>
        <row r="338">
          <cell r="F338" t="str">
            <v>扬州都莎羽绒制品有限公司、扬州市天铭商贸有限公司</v>
          </cell>
        </row>
        <row r="339">
          <cell r="F339" t="str">
            <v>连云港远泰投资担保有限公司、连云港千业贸易有限公司、杨华玲、王其田</v>
          </cell>
        </row>
        <row r="340">
          <cell r="F340" t="str">
            <v>魏军、孙旸</v>
          </cell>
        </row>
        <row r="341">
          <cell r="F341" t="str">
            <v>中浦建设(集团)有限公司、江苏顺泰建筑安装工程有限公司、胥涛</v>
          </cell>
        </row>
        <row r="342">
          <cell r="F342" t="str">
            <v>连云港远泰投资担保有限公司、江苏惠宇玻璃有限公司、及徐树平、黄霞、江苏荣生工程机械有限公司</v>
          </cell>
        </row>
        <row r="343">
          <cell r="F343" t="str">
            <v>俊安（天津）实业有限公司、俊安（中国）投资有限公司、山西平型关铁矿有限公司、崔栋、蔡穗新</v>
          </cell>
        </row>
        <row r="344">
          <cell r="F344" t="str">
            <v>张婷婷，吴昊、马义兰，杨永乐、江苏昊华精细化工有限公司</v>
          </cell>
          <cell r="G344" t="str">
            <v>抵押物为机器设备，以现场尽调情况为准</v>
          </cell>
        </row>
        <row r="345">
          <cell r="F345" t="str">
            <v>江苏祥泽实业有限公司、吴昊，张婷婷、马义兰，杨永乐</v>
          </cell>
        </row>
        <row r="346">
          <cell r="F346" t="str">
            <v>戴勇，周克梅</v>
          </cell>
        </row>
        <row r="347">
          <cell r="F347" t="str">
            <v>花金梅</v>
          </cell>
          <cell r="G347" t="str">
            <v>借款人名下复兴北路朝阳贵邦1-01、徐州市复兴北路14号（朝阳市场二期三段）-3层房产抵押，面积合计8306.58平方米。</v>
          </cell>
        </row>
        <row r="348">
          <cell r="F348" t="str">
            <v>代现成，徐州隆康农业科技有限公司</v>
          </cell>
          <cell r="G348" t="str">
            <v>成海名下位于郑集镇代楼村322路东的机器设备抵押，以现场尽调情况为准</v>
          </cell>
        </row>
        <row r="349">
          <cell r="F349" t="str">
            <v>徐州德客乐装饰用品有限公司、江苏华厦融创置地集团有限公司、董现君</v>
          </cell>
          <cell r="G349" t="str">
            <v>抵押物为3台混凝土车，以现场尽调情况为准</v>
          </cell>
        </row>
        <row r="350">
          <cell r="F350" t="str">
            <v>徐州德客乐装饰用品有限公司、江苏华厦融创置地集团有限公司、董现君</v>
          </cell>
        </row>
        <row r="351">
          <cell r="F351" t="str">
            <v>徐州海恒彩塑包装有限公司、曹文学、孙天真</v>
          </cell>
        </row>
        <row r="352">
          <cell r="F352" t="str">
            <v>徐州新世界汽车销售有限公司、徐州星辉汽车销售服务有限公司、孟宪勤、苗玉平、徐州新世界置业有限公司</v>
          </cell>
        </row>
        <row r="353">
          <cell r="F353" t="str">
            <v>江苏增荣机械制造有限公司、权太增、厉芹</v>
          </cell>
        </row>
        <row r="354">
          <cell r="F354" t="str">
            <v>丁芳,李涛,张美丽,王根庆</v>
          </cell>
        </row>
        <row r="355">
          <cell r="F355" t="str">
            <v>江苏天地龙集团有限公司,潘迎九,蒋加平，江苏赛龙置业有限公司</v>
          </cell>
        </row>
        <row r="356">
          <cell r="F356" t="str">
            <v>江苏鑫路通物资贸易有限公司、江苏永鹏科技实业有限公司、徐州市鑫桥工程机械有限公司,张黎,高洪</v>
          </cell>
        </row>
        <row r="357">
          <cell r="F357" t="str">
            <v>徐州金象冶金有限公司,刘钢,郭强,张俊玲,叶举,</v>
          </cell>
        </row>
        <row r="358">
          <cell r="F358" t="str">
            <v>徐州汇通钢结构工程有限公司,陈晓峰,徐秀奇</v>
          </cell>
        </row>
        <row r="359">
          <cell r="F359" t="str">
            <v>徐州天地重型机械制造有限公司，吴强,魏宝珍</v>
          </cell>
        </row>
        <row r="360">
          <cell r="F360" t="str">
            <v>徐州清华蒜业有限公司、邳州市宝蓝蒜业有限公司,谢青山,韩召苹</v>
          </cell>
        </row>
        <row r="361">
          <cell r="F361" t="str">
            <v>沛县东阳机电设备有限公司，宋玉全,姚树侠</v>
          </cell>
        </row>
        <row r="362">
          <cell r="F362" t="str">
            <v>单正馨、沈继业</v>
          </cell>
          <cell r="G362" t="str">
            <v>1、南通东大商贸发展有限公司名下位于金沙镇开发区果园社区5组B、C幢房地产的商业房地产，建筑面积4839.70㎡；
2、南通东大商贸发展有限公司名下位于金沙镇育才花苑B区的商业房地产，建筑面积714.57㎡。</v>
          </cell>
        </row>
        <row r="363">
          <cell r="F363" t="str">
            <v>南通中瑞重工科技有限公司、江苏蛟龙重工集团有限公司、徐国华、徐建</v>
          </cell>
        </row>
        <row r="364">
          <cell r="F364" t="str">
            <v>海科工业有限公司、亚洲新能源南通有限公司、南通蛟龙重工发展有限公司、南通中瑞重工科技有限公司、徐国华、徐建</v>
          </cell>
        </row>
        <row r="365">
          <cell r="F365" t="str">
            <v>南通蛟龙重工海洋工程有限公司、徐国华、孙金兰、徐建、赵婷婷                    </v>
          </cell>
        </row>
        <row r="366">
          <cell r="F366" t="str">
            <v>南通蛟龙重工海洋工程有限公司、徐国华、孙金兰、徐建、赵婷婷                    </v>
          </cell>
        </row>
        <row r="367">
          <cell r="F367" t="str">
            <v>顾珺、葛剑军</v>
          </cell>
        </row>
        <row r="368">
          <cell r="F368" t="str">
            <v>郭继平、张剑萍</v>
          </cell>
        </row>
        <row r="369">
          <cell r="F369" t="str">
            <v>朱金国、汪励</v>
          </cell>
          <cell r="G369" t="str">
            <v>债务人自有的位于丹阳市丹北镇后巷通港路南侧，钢混结构，总层数六层，南北朝向，房产面积20680.30平方米，土地面积13336.9平方米</v>
          </cell>
        </row>
        <row r="370">
          <cell r="F370" t="str">
            <v>中冶东方江苏重工有限公司</v>
          </cell>
          <cell r="G370" t="str">
            <v>江苏丹工实业总公司名下位于丹阳市后巷镇镇西路工业房地产，厂房面积24579.46㎡，土地面积80217.90㎡</v>
          </cell>
        </row>
        <row r="371">
          <cell r="F371" t="str">
            <v>凌国平、王卫红</v>
          </cell>
          <cell r="G371" t="str">
            <v>抵押物为位于镇江市中山东路18号京凌大厦的1层及8至20层部分房地产，其中1层为商业性质，房产建筑面积1020.92平方米；8至20层为住宅性质，房产建筑面积3948.79平方米。该处资产房产抵押权人为诚信空调，土地抵押权人为凌国平。</v>
          </cell>
        </row>
        <row r="372">
          <cell r="G372" t="str">
            <v>第三方抵押人为张立富，抵押物位于扬中市八桥镇富民路的商业用房，面积是554.8平方米，土地面积是221.3平方米，已被裁定抵债</v>
          </cell>
        </row>
        <row r="373">
          <cell r="G373" t="str">
            <v>1、抵押人为第三方的刘恩荣，抵押物位于扬中市三茅镇翠竹北路100号（100号、101号），商业，建筑面积为100.66平方米；
2、抵押物为第三方的毛月琴，抵押物位于位于扬中市三茅镇江洲西路152-117，152-118，商业，建筑面积是100.66平方米；
3、抵押物为第三方的刘宸，抵押物位于位于扬中市新坝镇长虹北路63号104室，商业，建筑面积是237.99平方米；
4、抵押物为第三方的江苏东方华厦房地产开发有限公司所拥有的商铺，抵押物位于位于扬中市三茅街道东城秀锦2A69-2A82、2C04-2C16、2C17、2C18、2C90、2D04、2B01-2B19、2C19-2C22号，商业，建筑面积为899.05平方米</v>
          </cell>
        </row>
        <row r="374">
          <cell r="F374" t="str">
            <v>姚晖、丁祥荣</v>
          </cell>
          <cell r="G374" t="str">
            <v>抵押人为第三方的镇江和祥商业管理有限公司，抵押物位于镇江中山东路333号401室，商业，建筑面积是4677.13平方米，土地面积是864.6平方米</v>
          </cell>
        </row>
        <row r="375">
          <cell r="F375" t="str">
            <v>潘山大、陈秋梅</v>
          </cell>
          <cell r="G375" t="str">
            <v>1、江苏大山房地产开发公司位于泗洪县泗州大街南侧人民路西侧商用房一层，房产面积：4364.62平方米、土地面积1290.87平方米，为G幢一层；
2、江苏大山房地产开发公司位于泗洪县泗州大街南侧（第一街），房产面积：440.59平方米、土地面积130.3平方米，为C幢内部商铺</v>
          </cell>
        </row>
        <row r="376">
          <cell r="F376" t="str">
            <v>谢文彬、于雷</v>
          </cell>
          <cell r="G376" t="str">
            <v>1、镇江市中山西路108号1幢第1层商业房地产，房产面积839.28平方米，土地面积245.8平方米；
2、镇江市中山西路108号附楼第4至6层商业房地产，房产面积922.17平方米，土地面积270.1平方米。
房产面积合计1761.45平方米，土地面积515.9平方米。</v>
          </cell>
        </row>
        <row r="377">
          <cell r="F377" t="str">
            <v>江苏聚龙电力设备有限公司、徐诚、陈亚兰</v>
          </cell>
          <cell r="G377" t="str">
            <v>1、何纪亮名下位于扬中市三茅街道鸣翠山庄49幢101室商业房地产（建筑面积312.36㎡）。                                                                                  2、何纪亮名下位于扬中市三茅街道鸣翠山庄49幢102室商业房地产（建筑面积275.14㎡）                                                                                                                3、何纪亮名下位于扬中市三茅街道鸣翠山庄52幢101室商业房地产（建筑面积389.31㎡）                                                                                           3处房地产已被裁定抵债</v>
          </cell>
        </row>
        <row r="378">
          <cell r="F378" t="str">
            <v>田星、姚润娴</v>
          </cell>
        </row>
        <row r="379">
          <cell r="F379" t="str">
            <v>江苏智盛电工设备有限公司、张红俊、曹红卫</v>
          </cell>
        </row>
        <row r="380">
          <cell r="F380" t="str">
            <v>江苏金长江环保汽摩消声器有限公司、彭卫华</v>
          </cell>
        </row>
        <row r="381">
          <cell r="F381" t="str">
            <v>江苏天工集团有限公司、贾文郁、陈玉梅</v>
          </cell>
        </row>
        <row r="382">
          <cell r="F382" t="str">
            <v>丹阳南城城市交通建设投资有限公司</v>
          </cell>
        </row>
        <row r="383">
          <cell r="F383" t="str">
            <v>陈国俊、袁冬英</v>
          </cell>
        </row>
        <row r="384">
          <cell r="F384" t="str">
            <v>江苏聚力材料科技有限公司（曾用名：江苏天工集团有限公司）、王礼根、朱今瀚、魏屹</v>
          </cell>
        </row>
        <row r="385">
          <cell r="F385" t="str">
            <v>镇江市电站辅机厂有限公司、江苏生美工业技术集团有限公司、赵庆生、唐纪美、赵慧、朱斌</v>
          </cell>
        </row>
        <row r="386">
          <cell r="F386" t="str">
            <v>江苏通达再生资源有限公司、江苏万泰科技股份有限公司、谈爱松、花巧云</v>
          </cell>
        </row>
        <row r="387">
          <cell r="F387" t="str">
            <v>江苏众鑫交通器材有限公司、姚文彬、徐建英</v>
          </cell>
        </row>
        <row r="388">
          <cell r="F388" t="str">
            <v>江苏赛驰新能源车业有限公司、谢卫萍、孙立新</v>
          </cell>
        </row>
        <row r="389">
          <cell r="F389" t="str">
            <v>丹阳四达化工有限公司、张文伟、黄正梅</v>
          </cell>
        </row>
        <row r="390">
          <cell r="F390" t="str">
            <v>江苏天坤集团有限公司、凌云、汤国仙</v>
          </cell>
        </row>
        <row r="391">
          <cell r="F391" t="str">
            <v>江苏凯旋汽车部件有限公司，何耀华及其配偶</v>
          </cell>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416"/>
  <sheetViews>
    <sheetView tabSelected="1" workbookViewId="0">
      <selection activeCell="I3" sqref="I3"/>
    </sheetView>
  </sheetViews>
  <sheetFormatPr defaultColWidth="9" defaultRowHeight="13.5"/>
  <cols>
    <col min="1" max="1" width="4.625" style="1" customWidth="1"/>
    <col min="2" max="2" width="6.75" style="1" customWidth="1"/>
    <col min="3" max="3" width="17.625" style="3" customWidth="1"/>
    <col min="4" max="4" width="14.875" style="1"/>
    <col min="5" max="5" width="13.75" style="1"/>
    <col min="6" max="6" width="29.25" style="3" customWidth="1"/>
    <col min="7" max="7" width="39.25" style="3" customWidth="1"/>
    <col min="8" max="16384" width="9" style="1"/>
  </cols>
  <sheetData>
    <row r="1" spans="1:7">
      <c r="A1" s="4" t="s">
        <v>0</v>
      </c>
      <c r="B1" s="4"/>
      <c r="C1" s="4"/>
      <c r="D1" s="4"/>
      <c r="E1" s="4"/>
      <c r="F1" s="4"/>
      <c r="G1" s="4"/>
    </row>
    <row r="2" s="1" customFormat="1" spans="1:7">
      <c r="A2" s="5" t="s">
        <v>1</v>
      </c>
      <c r="B2" s="5" t="s">
        <v>2</v>
      </c>
      <c r="C2" s="5" t="s">
        <v>3</v>
      </c>
      <c r="D2" s="5" t="s">
        <v>4</v>
      </c>
      <c r="E2" s="5" t="s">
        <v>5</v>
      </c>
      <c r="F2" s="5" t="s">
        <v>6</v>
      </c>
      <c r="G2" s="5" t="s">
        <v>7</v>
      </c>
    </row>
    <row r="3" s="1" customFormat="1" ht="409.5" spans="1:7">
      <c r="A3" s="6">
        <f>[1]债权基本情况!A2</f>
        <v>1</v>
      </c>
      <c r="B3" s="6" t="s">
        <v>8</v>
      </c>
      <c r="C3" s="7" t="str">
        <f>[1]债权基本情况!C2</f>
        <v>如皋新丝路茧丝绸有限公司</v>
      </c>
      <c r="D3" s="8">
        <f>[1]债权基本情况!D2</f>
        <v>999.848806</v>
      </c>
      <c r="E3" s="8">
        <f>[1]债权基本情况!E2</f>
        <v>602.84843</v>
      </c>
      <c r="F3" s="7" t="s">
        <v>9</v>
      </c>
      <c r="G3" s="7" t="s">
        <v>10</v>
      </c>
    </row>
    <row r="4" s="1" customFormat="1" ht="60" customHeight="1" spans="1:7">
      <c r="A4" s="6">
        <f>[1]债权基本情况!A3</f>
        <v>2</v>
      </c>
      <c r="B4" s="6" t="s">
        <v>11</v>
      </c>
      <c r="C4" s="7" t="str">
        <f>[1]债权基本情况!C3</f>
        <v>徐州市国美家用电器有限公司</v>
      </c>
      <c r="D4" s="8">
        <f>[1]债权基本情况!D3</f>
        <v>1994.303962</v>
      </c>
      <c r="E4" s="8">
        <f>[1]债权基本情况!E3</f>
        <v>602.9795461897</v>
      </c>
      <c r="F4" s="7" t="s">
        <v>12</v>
      </c>
      <c r="G4" s="7" t="s">
        <v>13</v>
      </c>
    </row>
    <row r="5" s="1" customFormat="1" ht="54" spans="1:7">
      <c r="A5" s="6">
        <f>[1]债权基本情况!A4</f>
        <v>3</v>
      </c>
      <c r="B5" s="6" t="s">
        <v>14</v>
      </c>
      <c r="C5" s="7" t="str">
        <f>[1]债权基本情况!C4</f>
        <v>明岐铝轮毂仪征有限公司</v>
      </c>
      <c r="D5" s="8">
        <f>[1]债权基本情况!D4</f>
        <v>6499.998898</v>
      </c>
      <c r="E5" s="8">
        <f>[1]债权基本情况!E4</f>
        <v>4195.918175</v>
      </c>
      <c r="F5" s="7" t="s">
        <v>15</v>
      </c>
      <c r="G5" s="7" t="s">
        <v>16</v>
      </c>
    </row>
    <row r="6" s="1" customFormat="1" ht="40.5" spans="1:7">
      <c r="A6" s="6">
        <f>[1]债权基本情况!A5</f>
        <v>4</v>
      </c>
      <c r="B6" s="6" t="s">
        <v>8</v>
      </c>
      <c r="C6" s="7" t="str">
        <f>[1]债权基本情况!C5</f>
        <v>康博达建设科技集团有限公司</v>
      </c>
      <c r="D6" s="8">
        <f>[1]债权基本情况!D5</f>
        <v>3140</v>
      </c>
      <c r="E6" s="8">
        <f>[1]债权基本情况!E5</f>
        <v>252.092896080063</v>
      </c>
      <c r="F6" s="7" t="s">
        <v>17</v>
      </c>
      <c r="G6" s="7" t="s">
        <v>18</v>
      </c>
    </row>
    <row r="7" s="1" customFormat="1" ht="54" spans="1:7">
      <c r="A7" s="6">
        <f>[1]债权基本情况!A6</f>
        <v>5</v>
      </c>
      <c r="B7" s="6" t="s">
        <v>19</v>
      </c>
      <c r="C7" s="7" t="str">
        <f>[1]债权基本情况!C6</f>
        <v>中雅智能科技江苏有限公司</v>
      </c>
      <c r="D7" s="8">
        <f>[1]债权基本情况!D6</f>
        <v>1900</v>
      </c>
      <c r="E7" s="8">
        <f>[1]债权基本情况!E6</f>
        <v>563.911045026263</v>
      </c>
      <c r="F7" s="7" t="s">
        <v>20</v>
      </c>
      <c r="G7" s="7"/>
    </row>
    <row r="8" s="1" customFormat="1" ht="40.5" spans="1:7">
      <c r="A8" s="6">
        <f>[1]债权基本情况!A7</f>
        <v>6</v>
      </c>
      <c r="B8" s="6" t="s">
        <v>19</v>
      </c>
      <c r="C8" s="7" t="str">
        <f>[1]债权基本情况!C7</f>
        <v>天盛控股集团有限公司</v>
      </c>
      <c r="D8" s="8">
        <f>[1]债权基本情况!D7</f>
        <v>5000</v>
      </c>
      <c r="E8" s="8">
        <f>[1]债权基本情况!E7</f>
        <v>1904.1693509375</v>
      </c>
      <c r="F8" s="7" t="s">
        <v>21</v>
      </c>
      <c r="G8" s="7" t="s">
        <v>22</v>
      </c>
    </row>
    <row r="9" s="1" customFormat="1" ht="54" spans="1:7">
      <c r="A9" s="6">
        <f>[1]债权基本情况!A8</f>
        <v>7</v>
      </c>
      <c r="B9" s="6" t="s">
        <v>23</v>
      </c>
      <c r="C9" s="7" t="str">
        <f>[1]债权基本情况!C8</f>
        <v>昆山艾蓓蓓阀门有限公司</v>
      </c>
      <c r="D9" s="8">
        <f>[1]债权基本情况!D8</f>
        <v>1800</v>
      </c>
      <c r="E9" s="8">
        <f>[1]债权基本情况!E8</f>
        <v>484.562496</v>
      </c>
      <c r="F9" s="7" t="s">
        <v>24</v>
      </c>
      <c r="G9" s="7" t="s">
        <v>25</v>
      </c>
    </row>
    <row r="10" s="1" customFormat="1" ht="67.5" spans="1:7">
      <c r="A10" s="6">
        <f>[1]债权基本情况!A9</f>
        <v>8</v>
      </c>
      <c r="B10" s="6" t="s">
        <v>19</v>
      </c>
      <c r="C10" s="7" t="str">
        <f>[1]债权基本情况!C9</f>
        <v>南京金陵自动调温床有限公司</v>
      </c>
      <c r="D10" s="8">
        <f>[1]债权基本情况!D9</f>
        <v>2250.127168</v>
      </c>
      <c r="E10" s="8">
        <f>[1]债权基本情况!E9</f>
        <v>988.83563891375</v>
      </c>
      <c r="F10" s="7" t="s">
        <v>26</v>
      </c>
      <c r="G10" s="7" t="s">
        <v>27</v>
      </c>
    </row>
    <row r="11" s="1" customFormat="1" ht="67.5" spans="1:7">
      <c r="A11" s="6">
        <f>[1]债权基本情况!A10</f>
        <v>9</v>
      </c>
      <c r="B11" s="7" t="s">
        <v>28</v>
      </c>
      <c r="C11" s="7" t="str">
        <f>[1]债权基本情况!C10</f>
        <v>厦门禹洲酒店投资管理有限公司、上海煦腾房地产开发有限公司、舜鸿地产(成都)有限公司</v>
      </c>
      <c r="D11" s="8">
        <f>[1]债权基本情况!D10</f>
        <v>40955</v>
      </c>
      <c r="E11" s="8">
        <f>[1]债权基本情况!E10</f>
        <v>29572.0301388889</v>
      </c>
      <c r="F11" s="9" t="s">
        <v>29</v>
      </c>
      <c r="G11" s="9" t="s">
        <v>30</v>
      </c>
    </row>
    <row r="12" s="1" customFormat="1" ht="40.5" spans="1:7">
      <c r="A12" s="6">
        <f>[1]债权基本情况!A11</f>
        <v>10</v>
      </c>
      <c r="B12" s="6" t="s">
        <v>31</v>
      </c>
      <c r="C12" s="7" t="str">
        <f>[1]债权基本情况!C11</f>
        <v>海南博亚兹投资有限公司</v>
      </c>
      <c r="D12" s="8">
        <f>[1]债权基本情况!D11</f>
        <v>11350</v>
      </c>
      <c r="E12" s="8">
        <f>[1]债权基本情况!E11</f>
        <v>4228.17</v>
      </c>
      <c r="F12" s="9" t="s">
        <v>32</v>
      </c>
      <c r="G12" s="9" t="s">
        <v>33</v>
      </c>
    </row>
    <row r="13" s="1" customFormat="1" ht="148.5" spans="1:7">
      <c r="A13" s="6">
        <f>[1]债权基本情况!A12</f>
        <v>11</v>
      </c>
      <c r="B13" s="6" t="s">
        <v>34</v>
      </c>
      <c r="C13" s="7" t="str">
        <f>[1]债权基本情况!C12</f>
        <v>临高思远实业有限公司</v>
      </c>
      <c r="D13" s="8">
        <f>[1]债权基本情况!D12</f>
        <v>74050</v>
      </c>
      <c r="E13" s="8">
        <f>[1]债权基本情况!E12</f>
        <v>37620.487738163</v>
      </c>
      <c r="F13" s="9" t="s">
        <v>35</v>
      </c>
      <c r="G13" s="9" t="s">
        <v>36</v>
      </c>
    </row>
    <row r="14" s="1" customFormat="1" ht="270" spans="1:7">
      <c r="A14" s="6">
        <f>[1]债权基本情况!A13</f>
        <v>12</v>
      </c>
      <c r="B14" s="6" t="s">
        <v>37</v>
      </c>
      <c r="C14" s="7" t="str">
        <f>[1]债权基本情况!C13</f>
        <v>临高思远实业有限公司、海南思远食品有限公司</v>
      </c>
      <c r="D14" s="8">
        <f>[1]债权基本情况!D13</f>
        <v>34000</v>
      </c>
      <c r="E14" s="8">
        <f>[1]债权基本情况!E13</f>
        <v>17314</v>
      </c>
      <c r="F14" s="9" t="s">
        <v>38</v>
      </c>
      <c r="G14" s="9" t="s">
        <v>39</v>
      </c>
    </row>
    <row r="15" s="1" customFormat="1" ht="216" spans="1:7">
      <c r="A15" s="6">
        <f>[1]债权基本情况!A14</f>
        <v>13</v>
      </c>
      <c r="B15" s="6" t="s">
        <v>14</v>
      </c>
      <c r="C15" s="7" t="str">
        <f>[1]债权基本情况!C14</f>
        <v>扬州金阳光控股集团有限公司、深圳市因成恒泰房屋有限公司（共同债务人）</v>
      </c>
      <c r="D15" s="8">
        <f>[1]债权基本情况!D14</f>
        <v>30766</v>
      </c>
      <c r="E15" s="8">
        <f>[1]债权基本情况!E14</f>
        <v>15870.64</v>
      </c>
      <c r="F15" s="9" t="s">
        <v>40</v>
      </c>
      <c r="G15" s="9" t="s">
        <v>41</v>
      </c>
    </row>
    <row r="16" s="1" customFormat="1" ht="189" spans="1:7">
      <c r="A16" s="6">
        <f>[1]债权基本情况!A15</f>
        <v>14</v>
      </c>
      <c r="B16" s="7" t="s">
        <v>42</v>
      </c>
      <c r="C16" s="7" t="str">
        <f>[1]债权基本情况!C15</f>
        <v>安徽长江建设集团有限公司、广东盛晟投资开发有限公司</v>
      </c>
      <c r="D16" s="8">
        <f>[1]债权基本情况!D15</f>
        <v>14483.1</v>
      </c>
      <c r="E16" s="8">
        <f>[1]债权基本情况!E15</f>
        <v>22142.76</v>
      </c>
      <c r="F16" s="9" t="s">
        <v>43</v>
      </c>
      <c r="G16" s="9" t="s">
        <v>44</v>
      </c>
    </row>
    <row r="17" s="1" customFormat="1" ht="189" spans="1:7">
      <c r="A17" s="6">
        <f>[1]债权基本情况!A16</f>
        <v>15</v>
      </c>
      <c r="B17" s="6" t="s">
        <v>45</v>
      </c>
      <c r="C17" s="7" t="str">
        <f>[1]债权基本情况!C16</f>
        <v>安徽盛晟投资开发（集团）有限责任公司、安徽长江建设集团有限公司</v>
      </c>
      <c r="D17" s="8">
        <f>[1]债权基本情况!D16</f>
        <v>32766.71</v>
      </c>
      <c r="E17" s="8">
        <f>[1]债权基本情况!E16</f>
        <v>49822.04</v>
      </c>
      <c r="F17" s="9" t="s">
        <v>46</v>
      </c>
      <c r="G17" s="9" t="s">
        <v>47</v>
      </c>
    </row>
    <row r="18" s="1" customFormat="1" ht="121.5" spans="1:7">
      <c r="A18" s="6">
        <f>[1]债权基本情况!A17</f>
        <v>16</v>
      </c>
      <c r="B18" s="6" t="s">
        <v>37</v>
      </c>
      <c r="C18" s="7" t="str">
        <f>[1]债权基本情况!C17</f>
        <v>恒大地产集团海南有限公司、海南金萃房地产开发有限公司</v>
      </c>
      <c r="D18" s="8">
        <f>[1]债权基本情况!D17</f>
        <v>31337.4</v>
      </c>
      <c r="E18" s="8">
        <f>[1]债权基本情况!E17</f>
        <v>31718.91</v>
      </c>
      <c r="F18" s="9" t="s">
        <v>48</v>
      </c>
      <c r="G18" s="9" t="s">
        <v>49</v>
      </c>
    </row>
    <row r="19" s="1" customFormat="1" ht="216" spans="1:7">
      <c r="A19" s="6">
        <f>[1]债权基本情况!A18</f>
        <v>17</v>
      </c>
      <c r="B19" s="7" t="s">
        <v>50</v>
      </c>
      <c r="C19" s="7" t="str">
        <f>[1]债权基本情况!C18</f>
        <v>广州升龙锦盛置业有限公司、上海升龙投资集团有限公司</v>
      </c>
      <c r="D19" s="8">
        <f>[1]债权基本情况!D18</f>
        <v>26962.56</v>
      </c>
      <c r="E19" s="8">
        <f>[1]债权基本情况!E18</f>
        <v>5685.41</v>
      </c>
      <c r="F19" s="9" t="s">
        <v>51</v>
      </c>
      <c r="G19" s="9" t="s">
        <v>52</v>
      </c>
    </row>
    <row r="20" s="1" customFormat="1" ht="94.5" spans="1:7">
      <c r="A20" s="6">
        <f>[1]债权基本情况!A19</f>
        <v>18</v>
      </c>
      <c r="B20" s="7" t="s">
        <v>50</v>
      </c>
      <c r="C20" s="7" t="str">
        <f>[1]债权基本情况!C19</f>
        <v>上海升龙投资集团有限公司、广州升龙房地产置业有限公司（共同债务人）、郑州尚锦房地产开发有限公司（共同债务人）</v>
      </c>
      <c r="D20" s="8">
        <f>[1]债权基本情况!D19</f>
        <v>16000</v>
      </c>
      <c r="E20" s="8">
        <f>[1]债权基本情况!E19</f>
        <v>2497.8</v>
      </c>
      <c r="F20" s="9" t="s">
        <v>53</v>
      </c>
      <c r="G20" s="9" t="s">
        <v>54</v>
      </c>
    </row>
    <row r="21" s="1" customFormat="1" ht="121.5" spans="1:7">
      <c r="A21" s="6">
        <f>[1]债权基本情况!A20</f>
        <v>19</v>
      </c>
      <c r="B21" s="7" t="s">
        <v>55</v>
      </c>
      <c r="C21" s="7" t="str">
        <f>[1]债权基本情况!C20</f>
        <v>马鞍山市联友矿业有限责任公司</v>
      </c>
      <c r="D21" s="8">
        <f>[1]债权基本情况!D20</f>
        <v>5984.42</v>
      </c>
      <c r="E21" s="8">
        <f>[1]债权基本情况!E20</f>
        <v>4763.07</v>
      </c>
      <c r="F21" s="9" t="s">
        <v>56</v>
      </c>
      <c r="G21" s="9" t="s">
        <v>57</v>
      </c>
    </row>
    <row r="22" s="1" customFormat="1" ht="27" spans="1:7">
      <c r="A22" s="6">
        <f>[1]债权基本情况!A21</f>
        <v>20</v>
      </c>
      <c r="B22" s="6" t="s">
        <v>23</v>
      </c>
      <c r="C22" s="7" t="str">
        <f>[1]债权基本情况!C21</f>
        <v>苏州钢友物资有限公司</v>
      </c>
      <c r="D22" s="8">
        <f>[1]债权基本情况!D21</f>
        <v>413.007445559797</v>
      </c>
      <c r="E22" s="8">
        <f>[1]债权基本情况!E21</f>
        <v>0</v>
      </c>
      <c r="F22" s="7"/>
      <c r="G22" s="7"/>
    </row>
    <row r="23" s="1" customFormat="1" ht="27" spans="1:7">
      <c r="A23" s="6">
        <f>[1]债权基本情况!A22</f>
        <v>21</v>
      </c>
      <c r="B23" s="6" t="s">
        <v>23</v>
      </c>
      <c r="C23" s="7" t="str">
        <f>[1]债权基本情况!C22</f>
        <v>苏州市天下钢铁发展有限公司</v>
      </c>
      <c r="D23" s="8">
        <f>[1]债权基本情况!D22</f>
        <v>413.311193457007</v>
      </c>
      <c r="E23" s="8">
        <f>[1]债权基本情况!E22</f>
        <v>0</v>
      </c>
      <c r="F23" s="7"/>
      <c r="G23" s="7"/>
    </row>
    <row r="24" s="1" customFormat="1" ht="40.5" spans="1:7">
      <c r="A24" s="6">
        <f>[1]债权基本情况!A23</f>
        <v>22</v>
      </c>
      <c r="B24" s="6" t="s">
        <v>58</v>
      </c>
      <c r="C24" s="7" t="str">
        <f>[1]债权基本情况!C23</f>
        <v>淮安市专用汽车制造有限公司</v>
      </c>
      <c r="D24" s="8">
        <f>[1]债权基本情况!D23</f>
        <v>773.413587003333</v>
      </c>
      <c r="E24" s="8">
        <f>[1]债权基本情况!E23</f>
        <v>0</v>
      </c>
      <c r="F24" s="7" t="str">
        <f>[1]Sheet7!F4</f>
        <v>胡兴定</v>
      </c>
      <c r="G24" s="7" t="str">
        <f>[1]Sheet7!G4</f>
        <v>抵债资产：淮安市文化宫•运河明珠-文化宫部分商业及办公房地产，建筑面积2934.58平米。</v>
      </c>
    </row>
    <row r="25" s="1" customFormat="1" ht="67.5" spans="1:7">
      <c r="A25" s="6">
        <f>[1]债权基本情况!A24</f>
        <v>23</v>
      </c>
      <c r="B25" s="6" t="s">
        <v>58</v>
      </c>
      <c r="C25" s="7" t="str">
        <f>[1]债权基本情况!C24</f>
        <v>淮安广鑫贸易有限公司</v>
      </c>
      <c r="D25" s="8">
        <f>[1]债权基本情况!D24</f>
        <v>500</v>
      </c>
      <c r="E25" s="8">
        <f>[1]债权基本情况!E24</f>
        <v>756.892047740187</v>
      </c>
      <c r="F25" s="7" t="str">
        <f>[1]Sheet7!F5</f>
        <v>淮安翔天物流城有限公司、淮安中强投资担保有限公司、淮安恒富钢铁有限公司、淮安瑞凯物资有限公司、淮安坤昂金属制品有限公司、黄友生、林细妹</v>
      </c>
      <c r="G25" s="7"/>
    </row>
    <row r="26" s="1" customFormat="1" ht="67.5" spans="1:7">
      <c r="A26" s="6">
        <f>[1]债权基本情况!A25</f>
        <v>24</v>
      </c>
      <c r="B26" s="6" t="s">
        <v>58</v>
      </c>
      <c r="C26" s="7" t="str">
        <f>[1]债权基本情况!C25</f>
        <v>淮安坤昂金属制品有限公司</v>
      </c>
      <c r="D26" s="8">
        <f>[1]债权基本情况!D25</f>
        <v>500</v>
      </c>
      <c r="E26" s="8">
        <f>[1]债权基本情况!E25</f>
        <v>756.772568849937</v>
      </c>
      <c r="F26" s="7" t="str">
        <f>[1]Sheet7!F6</f>
        <v>淮安翔天物流城有限公司、淮安中强投资担保有限公司、淮安恒富钢铁有限公司、淮安瑞凯物资有限公司、淮安广鑫贸易有限公司、雷玉平</v>
      </c>
      <c r="G26" s="7"/>
    </row>
    <row r="27" s="1" customFormat="1" ht="67.5" spans="1:7">
      <c r="A27" s="6">
        <f>[1]债权基本情况!A26</f>
        <v>25</v>
      </c>
      <c r="B27" s="6" t="s">
        <v>58</v>
      </c>
      <c r="C27" s="7" t="str">
        <f>[1]债权基本情况!C26</f>
        <v>淮安恒富钢铁有限公司</v>
      </c>
      <c r="D27" s="8">
        <f>[1]债权基本情况!D26</f>
        <v>500</v>
      </c>
      <c r="E27" s="8">
        <f>[1]债权基本情况!E26</f>
        <v>756.9300126555</v>
      </c>
      <c r="F27" s="7" t="str">
        <f>[1]Sheet7!F7</f>
        <v>淮安翔天物流城有限公司、淮安中强投资担保有限公司、淮安广鑫贸易有限公司、淮安瑞凯物资有限公司、淮安坤昂金属制品有限公司；谢岩平、李式连</v>
      </c>
      <c r="G27" s="7"/>
    </row>
    <row r="28" s="1" customFormat="1" ht="67.5" spans="1:7">
      <c r="A28" s="6">
        <f>[1]债权基本情况!A27</f>
        <v>26</v>
      </c>
      <c r="B28" s="6" t="s">
        <v>58</v>
      </c>
      <c r="C28" s="7" t="str">
        <f>[1]债权基本情况!C27</f>
        <v>淮安瑞凯物资有限公司</v>
      </c>
      <c r="D28" s="8">
        <f>[1]债权基本情况!D27</f>
        <v>500</v>
      </c>
      <c r="E28" s="8">
        <f>[1]债权基本情况!E27</f>
        <v>757.011524493375</v>
      </c>
      <c r="F28" s="7" t="str">
        <f>[1]Sheet7!F8</f>
        <v>淮安翔天物流城有限公司、淮安中强投资担保有限公司、淮安恒富钢铁有限公司、淮安广鑫贸易有限公司、淮安坤昂金属制品有限公司；江龙、刘晓红</v>
      </c>
      <c r="G28" s="7"/>
    </row>
    <row r="29" s="1" customFormat="1" ht="54" spans="1:7">
      <c r="A29" s="6">
        <f>[1]债权基本情况!A28</f>
        <v>27</v>
      </c>
      <c r="B29" s="6" t="s">
        <v>58</v>
      </c>
      <c r="C29" s="7" t="str">
        <f>[1]债权基本情况!C28</f>
        <v>淮安亿易达钢铁贸易有限公司</v>
      </c>
      <c r="D29" s="8">
        <f>[1]债权基本情况!D28</f>
        <v>100</v>
      </c>
      <c r="E29" s="8">
        <f>[1]债权基本情况!E28</f>
        <v>152.066722758875</v>
      </c>
      <c r="F29" s="7" t="str">
        <f>[1]Sheet7!F9</f>
        <v>淮安翔天物流城有限公司、淮安中强投资担保有限公司、淮安展翔钢铁有限公司、淮安巨野贸易有限公司；郭冬芝、李成秋</v>
      </c>
      <c r="G29" s="7"/>
    </row>
    <row r="30" s="1" customFormat="1" ht="67.5" spans="1:7">
      <c r="A30" s="6">
        <f>[1]债权基本情况!A29</f>
        <v>28</v>
      </c>
      <c r="B30" s="6" t="s">
        <v>58</v>
      </c>
      <c r="C30" s="7" t="str">
        <f>[1]债权基本情况!C29</f>
        <v>淮安巨野贸易有限公司</v>
      </c>
      <c r="D30" s="8">
        <f>[1]债权基本情况!D29</f>
        <v>280</v>
      </c>
      <c r="E30" s="8">
        <f>[1]债权基本情况!E29</f>
        <v>419.6177243745</v>
      </c>
      <c r="F30" s="7" t="str">
        <f>[1]Sheet7!F10</f>
        <v>淮安翔天物流城有限公司、淮安中强投资担保有限公司、淮安展翔钢铁有限公司、淮安亿易达钢铁贸易有限公司；李观强、李智斌、彭巧容</v>
      </c>
      <c r="G30" s="7"/>
    </row>
    <row r="31" s="1" customFormat="1" ht="54" spans="1:7">
      <c r="A31" s="6">
        <f>[1]债权基本情况!A30</f>
        <v>29</v>
      </c>
      <c r="B31" s="6" t="s">
        <v>58</v>
      </c>
      <c r="C31" s="7" t="str">
        <f>[1]债权基本情况!C30</f>
        <v>淮安亿思得物资有限公司</v>
      </c>
      <c r="D31" s="8">
        <f>[1]债权基本情况!D30</f>
        <v>224.495417</v>
      </c>
      <c r="E31" s="8">
        <f>[1]债权基本情况!E30</f>
        <v>363.400206027625</v>
      </c>
      <c r="F31" s="7" t="str">
        <f>[1]Sheet7!F11</f>
        <v>淮安翔天物流城有限公司、淮安中强投资担保有限公司、詹敬材、谢资灼、
李智斌、彭巧容</v>
      </c>
      <c r="G31" s="7"/>
    </row>
    <row r="32" s="1" customFormat="1" ht="40.5" spans="1:7">
      <c r="A32" s="6">
        <f>[1]债权基本情况!A31</f>
        <v>30</v>
      </c>
      <c r="B32" s="6" t="s">
        <v>58</v>
      </c>
      <c r="C32" s="7" t="str">
        <f>[1]债权基本情况!C31</f>
        <v>淮安续储金属材料有限公司</v>
      </c>
      <c r="D32" s="8">
        <f>[1]债权基本情况!D31</f>
        <v>500</v>
      </c>
      <c r="E32" s="8">
        <f>[1]债权基本情况!E31</f>
        <v>762.76543277675</v>
      </c>
      <c r="F32" s="7" t="str">
        <f>[1]Sheet7!F12</f>
        <v>淮安翔天物流城有限公司、淮安中强投资担保有限公司、林印明、李巧敏</v>
      </c>
      <c r="G32" s="7"/>
    </row>
    <row r="33" s="1" customFormat="1" ht="67.5" spans="1:7">
      <c r="A33" s="6">
        <f>[1]债权基本情况!A32</f>
        <v>31</v>
      </c>
      <c r="B33" s="6" t="s">
        <v>58</v>
      </c>
      <c r="C33" s="7" t="str">
        <f>[1]债权基本情况!C32</f>
        <v>淮安恒荣钢铁贸易有限公司</v>
      </c>
      <c r="D33" s="8">
        <f>[1]债权基本情况!D32</f>
        <v>499.88</v>
      </c>
      <c r="E33" s="8">
        <f>[1]债权基本情况!E32</f>
        <v>816.186035585638</v>
      </c>
      <c r="F33" s="7" t="str">
        <f>[1]Sheet7!F13</f>
        <v>淮安翔天物流城有限公司、淮安中强投资担保有限公司、淮安利创金属材料有限公司、淮安鑫泰隆钢铁贸易有限公司、淮安明怡商贸有限公司；叶孙花、张永顺</v>
      </c>
      <c r="G33" s="7"/>
    </row>
    <row r="34" s="1" customFormat="1" ht="67.5" spans="1:7">
      <c r="A34" s="6">
        <f>[1]债权基本情况!A33</f>
        <v>32</v>
      </c>
      <c r="B34" s="6" t="s">
        <v>58</v>
      </c>
      <c r="C34" s="7" t="str">
        <f>[1]债权基本情况!C33</f>
        <v>淮安利创金属材料有限公司</v>
      </c>
      <c r="D34" s="8">
        <f>[1]债权基本情况!D33</f>
        <v>500</v>
      </c>
      <c r="E34" s="8">
        <f>[1]债权基本情况!E33</f>
        <v>844.560177979933</v>
      </c>
      <c r="F34" s="7" t="str">
        <f>[1]Sheet7!F14</f>
        <v>淮安翔天物流城有限公司、淮安中强投资担保有限公司、淮安恒荣钢铁贸易有限公司、淮安鑫泰隆钢铁贸易有限公司、淮安明怡商贸有限公司；何仙春、周玉</v>
      </c>
      <c r="G34" s="7"/>
    </row>
    <row r="35" s="1" customFormat="1" ht="54" spans="1:7">
      <c r="A35" s="6">
        <f>[1]债权基本情况!A34</f>
        <v>33</v>
      </c>
      <c r="B35" s="6" t="s">
        <v>58</v>
      </c>
      <c r="C35" s="7" t="str">
        <f>[1]债权基本情况!C34</f>
        <v>淮安鸿旺金属材料有限公司</v>
      </c>
      <c r="D35" s="8">
        <f>[1]债权基本情况!D34</f>
        <v>500</v>
      </c>
      <c r="E35" s="8">
        <f>[1]债权基本情况!E34</f>
        <v>650.95280162125</v>
      </c>
      <c r="F35" s="7" t="str">
        <f>[1]Sheet7!F15</f>
        <v>淮安翔天物流城有限公司、淮安中强投资担保有限公司、林江宝、汤进芳、
李智斌、彭巧容</v>
      </c>
      <c r="G35" s="7"/>
    </row>
    <row r="36" s="1" customFormat="1" ht="40.5" spans="1:7">
      <c r="A36" s="6">
        <f>[1]债权基本情况!A35</f>
        <v>34</v>
      </c>
      <c r="B36" s="6" t="s">
        <v>58</v>
      </c>
      <c r="C36" s="7" t="str">
        <f>[1]债权基本情况!C35</f>
        <v>淮安皓翔物资有限公司</v>
      </c>
      <c r="D36" s="8">
        <f>[1]债权基本情况!D35</f>
        <v>500</v>
      </c>
      <c r="E36" s="8">
        <f>[1]债权基本情况!E35</f>
        <v>622.5302846725</v>
      </c>
      <c r="F36" s="7" t="str">
        <f>[1]Sheet7!F16</f>
        <v>淮安翔天物流城有限公司、淮安中强投资担保有限公司、李清松、魏奕珠、李智斌、彭巧容</v>
      </c>
      <c r="G36" s="7"/>
    </row>
    <row r="37" s="1" customFormat="1" ht="40.5" spans="1:7">
      <c r="A37" s="6">
        <f>[1]债权基本情况!A36</f>
        <v>35</v>
      </c>
      <c r="B37" s="6" t="s">
        <v>58</v>
      </c>
      <c r="C37" s="7" t="str">
        <f>[1]债权基本情况!C36</f>
        <v>淮安宝驰钢铁有限公司</v>
      </c>
      <c r="D37" s="8">
        <f>[1]债权基本情况!D36</f>
        <v>500</v>
      </c>
      <c r="E37" s="8">
        <f>[1]债权基本情况!E36</f>
        <v>706.298135939187</v>
      </c>
      <c r="F37" s="7" t="str">
        <f>[1]Sheet7!F17</f>
        <v>淮安翔天物流城有限公司、淮安中强投资担保有限公司、李寿忠、王美兰、李智斌、彭巧容</v>
      </c>
      <c r="G37" s="7"/>
    </row>
    <row r="38" s="1" customFormat="1" ht="40.5" spans="1:7">
      <c r="A38" s="6">
        <f>[1]债权基本情况!A37</f>
        <v>36</v>
      </c>
      <c r="B38" s="6" t="s">
        <v>58</v>
      </c>
      <c r="C38" s="7" t="str">
        <f>[1]债权基本情况!C37</f>
        <v>淮安京华钢铁有限公司</v>
      </c>
      <c r="D38" s="8">
        <f>[1]债权基本情况!D37</f>
        <v>800</v>
      </c>
      <c r="E38" s="8">
        <f>[1]债权基本情况!E37</f>
        <v>999.14067574375</v>
      </c>
      <c r="F38" s="7" t="str">
        <f>[1]Sheet7!F18</f>
        <v>淮安翔天物流城有限公司、淮安中强投资担保有限公司、毛李华、李莲秀、李智斌、彭巧容</v>
      </c>
      <c r="G38" s="7"/>
    </row>
    <row r="39" s="1" customFormat="1" ht="40.5" spans="1:7">
      <c r="A39" s="6">
        <f>[1]债权基本情况!A38</f>
        <v>37</v>
      </c>
      <c r="B39" s="6" t="s">
        <v>58</v>
      </c>
      <c r="C39" s="7" t="str">
        <f>[1]债权基本情况!C38</f>
        <v>淮安昌储物资有限公司</v>
      </c>
      <c r="D39" s="8">
        <f>[1]债权基本情况!D38</f>
        <v>471.88951</v>
      </c>
      <c r="E39" s="8">
        <f>[1]债权基本情况!E38</f>
        <v>0</v>
      </c>
      <c r="F39" s="7" t="str">
        <f>[1]Sheet7!F19</f>
        <v>淮安翔天物流城有限公司、淮安中强投资担保有限公司、李智文、李智斌、彭巧容</v>
      </c>
      <c r="G39" s="7"/>
    </row>
    <row r="40" s="1" customFormat="1" ht="40.5" spans="1:7">
      <c r="A40" s="6">
        <f>[1]债权基本情况!A39</f>
        <v>38</v>
      </c>
      <c r="B40" s="6" t="s">
        <v>58</v>
      </c>
      <c r="C40" s="7" t="str">
        <f>[1]债权基本情况!C39</f>
        <v>淮安银屏物资有限公司</v>
      </c>
      <c r="D40" s="8">
        <f>[1]债权基本情况!D39</f>
        <v>500</v>
      </c>
      <c r="E40" s="8">
        <f>[1]债权基本情况!E39</f>
        <v>623.36786463375</v>
      </c>
      <c r="F40" s="7" t="str">
        <f>[1]Sheet7!F20</f>
        <v>淮安翔天物流城有限公司、淮安中强投资担保有限公司、黄建波、李丽芳、李智斌、彭巧容</v>
      </c>
      <c r="G40" s="7"/>
    </row>
    <row r="41" s="1" customFormat="1" ht="40.5" spans="1:7">
      <c r="A41" s="6">
        <f>[1]债权基本情况!A40</f>
        <v>39</v>
      </c>
      <c r="B41" s="6" t="s">
        <v>58</v>
      </c>
      <c r="C41" s="7" t="str">
        <f>[1]债权基本情况!C40</f>
        <v>淮安伊芙钢铁有限公司</v>
      </c>
      <c r="D41" s="8">
        <f>[1]债权基本情况!D40</f>
        <v>200</v>
      </c>
      <c r="E41" s="8">
        <f>[1]债权基本情况!E40</f>
        <v>330.711131150117</v>
      </c>
      <c r="F41" s="7" t="str">
        <f>[1]Sheet7!F21</f>
        <v>淮安翔天物流城有限公司、淮安中强投资担保有限公司、汤信鸣、叶惠英</v>
      </c>
      <c r="G41" s="7"/>
    </row>
    <row r="42" s="1" customFormat="1" ht="40.5" spans="1:7">
      <c r="A42" s="6">
        <f>[1]债权基本情况!A41</f>
        <v>40</v>
      </c>
      <c r="B42" s="6" t="s">
        <v>58</v>
      </c>
      <c r="C42" s="7" t="str">
        <f>[1]债权基本情况!C41</f>
        <v>淮安吉宁物资有限公司</v>
      </c>
      <c r="D42" s="8">
        <f>[1]债权基本情况!D41</f>
        <v>200</v>
      </c>
      <c r="E42" s="8">
        <f>[1]债权基本情况!E41</f>
        <v>299.8449851025</v>
      </c>
      <c r="F42" s="7" t="str">
        <f>[1]Sheet7!F22</f>
        <v>淮安翔天物流城有限公司、淮安中强投资担保有限公司、汤绍传、张华琴</v>
      </c>
      <c r="G42" s="7"/>
    </row>
    <row r="43" s="1" customFormat="1" ht="40.5" spans="1:7">
      <c r="A43" s="6">
        <f>[1]债权基本情况!A42</f>
        <v>41</v>
      </c>
      <c r="B43" s="6" t="s">
        <v>58</v>
      </c>
      <c r="C43" s="7" t="str">
        <f>[1]债权基本情况!C42</f>
        <v>淮安鑫泰隆钢铁贸易有限公司</v>
      </c>
      <c r="D43" s="8">
        <f>[1]债权基本情况!D42</f>
        <v>500</v>
      </c>
      <c r="E43" s="8">
        <f>[1]债权基本情况!E42</f>
        <v>622.60129498</v>
      </c>
      <c r="F43" s="7" t="str">
        <f>[1]Sheet7!F23</f>
        <v>淮安翔天物流城有限公司、淮安中强投资担保有限公司、张昭、彭巧玲、李智斌、彭巧容</v>
      </c>
      <c r="G43" s="7"/>
    </row>
    <row r="44" s="1" customFormat="1" ht="40.5" spans="1:7">
      <c r="A44" s="6">
        <f>[1]债权基本情况!A43</f>
        <v>42</v>
      </c>
      <c r="B44" s="6" t="s">
        <v>58</v>
      </c>
      <c r="C44" s="7" t="str">
        <f>[1]债权基本情况!C43</f>
        <v>淮安明怡商贸有限公司</v>
      </c>
      <c r="D44" s="8">
        <f>[1]债权基本情况!D43</f>
        <v>500</v>
      </c>
      <c r="E44" s="8">
        <f>[1]债权基本情况!E43</f>
        <v>622.60129498</v>
      </c>
      <c r="F44" s="7" t="str">
        <f>[1]Sheet7!F24</f>
        <v>淮安翔天物流城有限公司、淮安中强投资担保有限公司、李少杭、李智斌、彭巧容</v>
      </c>
      <c r="G44" s="7"/>
    </row>
    <row r="45" s="1" customFormat="1" ht="67.5" spans="1:7">
      <c r="A45" s="6">
        <f>[1]债权基本情况!A44</f>
        <v>43</v>
      </c>
      <c r="B45" s="6" t="s">
        <v>58</v>
      </c>
      <c r="C45" s="7" t="str">
        <f>[1]债权基本情况!C44</f>
        <v>淮安开明金属材料有限公司</v>
      </c>
      <c r="D45" s="8">
        <f>[1]债权基本情况!D44</f>
        <v>599.5</v>
      </c>
      <c r="E45" s="8">
        <f>[1]债权基本情况!E44</f>
        <v>942.454502383878</v>
      </c>
      <c r="F45" s="7" t="str">
        <f>[1]Sheet7!F25</f>
        <v>淮安翔天物流城有限公司、淮安中强投资担保有限公司、淮安保励物资有限公司、淮安丰廉物资有限公司、淮安霏耕建材有限公司、李式斌</v>
      </c>
      <c r="G45" s="7"/>
    </row>
    <row r="46" s="1" customFormat="1" ht="67.5" spans="1:7">
      <c r="A46" s="6">
        <f>[1]债权基本情况!A45</f>
        <v>44</v>
      </c>
      <c r="B46" s="6" t="s">
        <v>58</v>
      </c>
      <c r="C46" s="7" t="str">
        <f>[1]债权基本情况!C45</f>
        <v>淮安霈耕建材有限公司</v>
      </c>
      <c r="D46" s="8">
        <f>[1]债权基本情况!D45</f>
        <v>500</v>
      </c>
      <c r="E46" s="8">
        <f>[1]债权基本情况!E45</f>
        <v>752.955702564812</v>
      </c>
      <c r="F46" s="7" t="str">
        <f>[1]Sheet7!F26</f>
        <v>淮安翔天物流城有限公司、淮安中强投资担保有限公司、淮安保励物资有限公司、淮安丰廉物资有限公司、淮安开明金属材料有限公司、李春华、李智斌、彭巧容</v>
      </c>
      <c r="G46" s="7"/>
    </row>
    <row r="47" s="1" customFormat="1" ht="67.5" spans="1:7">
      <c r="A47" s="6">
        <f>[1]债权基本情况!A46</f>
        <v>45</v>
      </c>
      <c r="B47" s="6" t="s">
        <v>58</v>
      </c>
      <c r="C47" s="7" t="str">
        <f>[1]债权基本情况!C46</f>
        <v>淮安丰廉物资有限公司</v>
      </c>
      <c r="D47" s="8">
        <f>[1]债权基本情况!D46</f>
        <v>500</v>
      </c>
      <c r="E47" s="8">
        <f>[1]债权基本情况!E46</f>
        <v>627.9755855875</v>
      </c>
      <c r="F47" s="7" t="str">
        <f>[1]Sheet7!F27</f>
        <v>淮安翔天物流城有限公司、淮安中强投资担保有限公司、淮安保励物资有限公司、淮安霈耕建材有限公司、淮安开明金属材料有限公司、李式标、李智斌、彭巧容</v>
      </c>
      <c r="G47" s="7"/>
    </row>
    <row r="48" s="1" customFormat="1" ht="67.5" spans="1:7">
      <c r="A48" s="6">
        <f>[1]债权基本情况!A47</f>
        <v>46</v>
      </c>
      <c r="B48" s="6" t="s">
        <v>58</v>
      </c>
      <c r="C48" s="7" t="str">
        <f>[1]债权基本情况!C47</f>
        <v>淮安保励物资有限公司</v>
      </c>
      <c r="D48" s="8">
        <f>[1]债权基本情况!D47</f>
        <v>2680</v>
      </c>
      <c r="E48" s="8">
        <f>[1]债权基本情况!E47</f>
        <v>3736.06902517788</v>
      </c>
      <c r="F48" s="7" t="str">
        <f>[1]Sheet7!F28</f>
        <v>淮安翔天物流城有限公司、淮安中强投资担保有限公司、淮安丰廉物资有限公司、淮安霈耕建材有限公司、淮安开明金属材料有限公司、李厚登、李智斌、彭巧容</v>
      </c>
      <c r="G48" s="7"/>
    </row>
    <row r="49" s="1" customFormat="1" ht="67.5" spans="1:7">
      <c r="A49" s="6">
        <f>[1]债权基本情况!A48</f>
        <v>47</v>
      </c>
      <c r="B49" s="6" t="s">
        <v>58</v>
      </c>
      <c r="C49" s="7" t="str">
        <f>[1]债权基本情况!C48</f>
        <v>淮安宝旺钢铁有限公司</v>
      </c>
      <c r="D49" s="8">
        <f>[1]债权基本情况!D48</f>
        <v>770</v>
      </c>
      <c r="E49" s="8">
        <f>[1]债权基本情况!E48</f>
        <v>1142.79810340406</v>
      </c>
      <c r="F49" s="7" t="str">
        <f>[1]Sheet7!F29</f>
        <v>淮安翔天物流城有限公司、淮安中强投资担保有限公司、淮安恒凯钢铁有限公司、淮安汇宝钢铁有限公司、李观天、周明花、李智斌、彭巧容</v>
      </c>
      <c r="G49" s="7"/>
    </row>
    <row r="50" s="1" customFormat="1" ht="40.5" spans="1:7">
      <c r="A50" s="6">
        <f>[1]债权基本情况!A49</f>
        <v>48</v>
      </c>
      <c r="B50" s="6" t="s">
        <v>58</v>
      </c>
      <c r="C50" s="7" t="str">
        <f>[1]债权基本情况!C49</f>
        <v>淮安汇宝钢铁有限公司</v>
      </c>
      <c r="D50" s="8">
        <f>[1]债权基本情况!D49</f>
        <v>599.5</v>
      </c>
      <c r="E50" s="8">
        <f>[1]债权基本情况!E49</f>
        <v>901.148097737188</v>
      </c>
      <c r="F50" s="7" t="str">
        <f>[1]Sheet7!F30</f>
        <v>淮安翔天物流城有限公司、淮安中强投资担保有限公司、彭昌安、林爱嬉</v>
      </c>
      <c r="G50" s="7"/>
    </row>
    <row r="51" s="1" customFormat="1" ht="54" spans="1:7">
      <c r="A51" s="6">
        <f>[1]债权基本情况!A50</f>
        <v>49</v>
      </c>
      <c r="B51" s="6" t="s">
        <v>58</v>
      </c>
      <c r="C51" s="7" t="str">
        <f>[1]债权基本情况!C50</f>
        <v>淮安恒凯钢铁有限公司</v>
      </c>
      <c r="D51" s="8">
        <f>[1]债权基本情况!D50</f>
        <v>900</v>
      </c>
      <c r="E51" s="8">
        <f>[1]债权基本情况!E50</f>
        <v>1361.5611790975</v>
      </c>
      <c r="F51" s="7" t="str">
        <f>[1]Sheet7!F31</f>
        <v>淮安翔天物流城有限公司、淮安中强投资担保有限公司、淮安宝旺钢铁有限公司、淮安汇宝钢铁有限公司、张仙寿、李智斌、彭巧容</v>
      </c>
      <c r="G51" s="7"/>
    </row>
    <row r="52" s="1" customFormat="1" ht="40.5" spans="1:7">
      <c r="A52" s="6">
        <f>[1]债权基本情况!A51</f>
        <v>50</v>
      </c>
      <c r="B52" s="6" t="s">
        <v>58</v>
      </c>
      <c r="C52" s="7" t="str">
        <f>[1]债权基本情况!C51</f>
        <v>淮安钻锦物资有限公司</v>
      </c>
      <c r="D52" s="8">
        <f>[1]债权基本情况!D51</f>
        <v>200</v>
      </c>
      <c r="E52" s="8">
        <f>[1]债权基本情况!E51</f>
        <v>308.75597538432</v>
      </c>
      <c r="F52" s="7" t="str">
        <f>[1]Sheet7!F32</f>
        <v>淮安翔天物流城有限公司、淮安中强投资担保有限公司、林汉兴、陈素云、李智斌、彭巧容</v>
      </c>
      <c r="G52" s="7"/>
    </row>
    <row r="53" s="1" customFormat="1" ht="40.5" spans="1:7">
      <c r="A53" s="6">
        <f>[1]债权基本情况!A52</f>
        <v>51</v>
      </c>
      <c r="B53" s="6" t="s">
        <v>58</v>
      </c>
      <c r="C53" s="7" t="str">
        <f>[1]债权基本情况!C52</f>
        <v>淮安永和物资有限公司</v>
      </c>
      <c r="D53" s="8">
        <f>[1]债权基本情况!D52</f>
        <v>350</v>
      </c>
      <c r="E53" s="8">
        <f>[1]债权基本情况!E52</f>
        <v>439.3362154175</v>
      </c>
      <c r="F53" s="7" t="str">
        <f>[1]Sheet7!F33</f>
        <v>淮安翔天物流城有限公司、淮安中强投资担保有限公司、林志杨、黄丽玉、李智斌、彭巧容</v>
      </c>
      <c r="G53" s="7"/>
    </row>
    <row r="54" s="1" customFormat="1" ht="27" spans="1:7">
      <c r="A54" s="6">
        <f>[1]债权基本情况!A53</f>
        <v>52</v>
      </c>
      <c r="B54" s="6" t="s">
        <v>23</v>
      </c>
      <c r="C54" s="7" t="str">
        <f>[1]债权基本情况!C53</f>
        <v>常熟天铭国际大酒店有限公司</v>
      </c>
      <c r="D54" s="8">
        <f>[1]债权基本情况!D53</f>
        <v>33000</v>
      </c>
      <c r="E54" s="8">
        <f>[1]债权基本情况!E53</f>
        <v>3992.2023003</v>
      </c>
      <c r="F54" s="7" t="str">
        <f>[1]Sheet7!F34</f>
        <v>江苏天铭集团有限公司、陈雪明、龚妹芳</v>
      </c>
      <c r="G54" s="7"/>
    </row>
    <row r="55" s="1" customFormat="1" ht="27" spans="1:7">
      <c r="A55" s="6">
        <f>[1]债权基本情况!A54</f>
        <v>53</v>
      </c>
      <c r="B55" s="6" t="s">
        <v>58</v>
      </c>
      <c r="C55" s="7" t="str">
        <f>[1]债权基本情况!C54</f>
        <v>淮安市宏盈商贸有限公司</v>
      </c>
      <c r="D55" s="8">
        <f>[1]债权基本情况!D54</f>
        <v>2046.415094</v>
      </c>
      <c r="E55" s="8">
        <f>[1]债权基本情况!E54</f>
        <v>3685.51001357546</v>
      </c>
      <c r="F55" s="7" t="str">
        <f>[1]Sheet7!F35</f>
        <v>江苏鹏胜集团有限公司、黄锐剑、黄锐敏</v>
      </c>
      <c r="G55" s="7"/>
    </row>
    <row r="56" s="1" customFormat="1" ht="67.5" spans="1:7">
      <c r="A56" s="6">
        <f>[1]债权基本情况!A55</f>
        <v>54</v>
      </c>
      <c r="B56" s="6" t="s">
        <v>58</v>
      </c>
      <c r="C56" s="7" t="str">
        <f>[1]债权基本情况!C55</f>
        <v>江苏鹏胜集团有限公司</v>
      </c>
      <c r="D56" s="8">
        <f>[1]债权基本情况!D55</f>
        <v>2057.737865</v>
      </c>
      <c r="E56" s="8">
        <f>[1]债权基本情况!E55</f>
        <v>3546.56149062297</v>
      </c>
      <c r="F56" s="7" t="str">
        <f>[1]Sheet7!F36</f>
        <v>周金龙、江苏鹏胜重工股份有限公司、盱眙新泗洲房地产开发有限公司</v>
      </c>
      <c r="G56" s="7" t="str">
        <f>[1]Sheet7!G36</f>
        <v>1、盱眙新泗洲房地产开发有限公司名下位于盱城镇淮河北路188号共计4287.16平方米14套商业房产，土地面积431平方米。2、江苏鹏胜集团有限公司名下52台机器设备。（设备 无法准确找到，收购时该设备没有估值）</v>
      </c>
    </row>
    <row r="57" s="1" customFormat="1" ht="27" spans="1:7">
      <c r="A57" s="6">
        <f>[1]债权基本情况!A56</f>
        <v>55</v>
      </c>
      <c r="B57" s="6" t="s">
        <v>58</v>
      </c>
      <c r="C57" s="7" t="str">
        <f>[1]债权基本情况!C56</f>
        <v>江苏浙长电源有限公司</v>
      </c>
      <c r="D57" s="8">
        <f>[1]债权基本情况!D56</f>
        <v>1071.692996</v>
      </c>
      <c r="E57" s="8">
        <f>[1]债权基本情况!E56</f>
        <v>1999.15406694096</v>
      </c>
      <c r="F57" s="7" t="str">
        <f>[1]Sheet7!F37</f>
        <v>桑平平、孙美珍</v>
      </c>
      <c r="G57" s="7"/>
    </row>
    <row r="58" s="1" customFormat="1" ht="27" spans="1:7">
      <c r="A58" s="6">
        <f>[1]债权基本情况!A57</f>
        <v>56</v>
      </c>
      <c r="B58" s="6" t="s">
        <v>58</v>
      </c>
      <c r="C58" s="7" t="str">
        <f>[1]债权基本情况!C57</f>
        <v>江苏新祥化纤有限公司</v>
      </c>
      <c r="D58" s="8">
        <f>[1]债权基本情况!D57</f>
        <v>943.002826</v>
      </c>
      <c r="E58" s="8">
        <f>[1]债权基本情况!E57</f>
        <v>1759.75527997775</v>
      </c>
      <c r="F58" s="7" t="str">
        <f>[1]Sheet7!F38</f>
        <v>江苏锦凯集团有限公司、陈锦东、杨记惠</v>
      </c>
      <c r="G58" s="7"/>
    </row>
    <row r="59" s="1" customFormat="1" ht="40.5" spans="1:7">
      <c r="A59" s="6">
        <f>[1]债权基本情况!A58</f>
        <v>57</v>
      </c>
      <c r="B59" s="6" t="s">
        <v>23</v>
      </c>
      <c r="C59" s="7" t="str">
        <f>[1]债权基本情况!C58</f>
        <v>张家港瑞菡船用钢进出口有限公司</v>
      </c>
      <c r="D59" s="8">
        <f>[1]债权基本情况!D58</f>
        <v>4438.549743</v>
      </c>
      <c r="E59" s="8">
        <f>[1]债权基本情况!E58</f>
        <v>2756.21188250863</v>
      </c>
      <c r="F59" s="7" t="str">
        <f>[1]Sheet7!F39</f>
        <v>江阴市西城钢铁有限公司、江苏瑞明钢材集团有限公司、施瑞英、徐明强、徐花、王一霖</v>
      </c>
      <c r="G59" s="7"/>
    </row>
    <row r="60" s="1" customFormat="1" ht="40.5" spans="1:7">
      <c r="A60" s="6">
        <f>[1]债权基本情况!A59</f>
        <v>58</v>
      </c>
      <c r="B60" s="6" t="s">
        <v>23</v>
      </c>
      <c r="C60" s="7" t="str">
        <f>[1]债权基本情况!C59</f>
        <v>江苏卫吉实业有限公司</v>
      </c>
      <c r="D60" s="8">
        <f>[1]债权基本情况!D59</f>
        <v>5980.841</v>
      </c>
      <c r="E60" s="8">
        <f>[1]债权基本情况!E59</f>
        <v>623.658273999999</v>
      </c>
      <c r="F60" s="7" t="str">
        <f>[1]Sheet7!F40</f>
        <v>张家港市经济贸易有限公司、严林平、范伟元、沈洁、黄春霞</v>
      </c>
      <c r="G60" s="7" t="str">
        <f>[1]Sheet7!G40</f>
        <v>张家港市经济贸易有限公司名下张家港杨舍镇步行街55-56号商用房2942.55平方米，权利价值7000万元。</v>
      </c>
    </row>
    <row r="61" s="1" customFormat="1" ht="40.5" spans="1:7">
      <c r="A61" s="6">
        <f>[1]债权基本情况!A60</f>
        <v>59</v>
      </c>
      <c r="B61" s="6" t="s">
        <v>23</v>
      </c>
      <c r="C61" s="7" t="str">
        <f>[1]债权基本情况!C60</f>
        <v>苏州市永发实业公司(合作)</v>
      </c>
      <c r="D61" s="8">
        <f>[1]债权基本情况!D60</f>
        <v>188.680886</v>
      </c>
      <c r="E61" s="8">
        <f>[1]债权基本情况!E60</f>
        <v>2233.712577</v>
      </c>
      <c r="F61" s="7" t="str">
        <f>[1]Sheet7!F41</f>
        <v>唐秋泉、戴美香、苏州工业园区德方贸易有限公司、苏州嘉禾纸业有限公司</v>
      </c>
      <c r="G61" s="7"/>
    </row>
    <row r="62" s="1" customFormat="1" ht="40.5" spans="1:7">
      <c r="A62" s="6">
        <f>[1]债权基本情况!A61</f>
        <v>60</v>
      </c>
      <c r="B62" s="6" t="s">
        <v>23</v>
      </c>
      <c r="C62" s="7" t="str">
        <f>[1]债权基本情况!C61</f>
        <v>苏州富华标准件有限公司</v>
      </c>
      <c r="D62" s="8">
        <f>[1]债权基本情况!D61</f>
        <v>787.635953</v>
      </c>
      <c r="E62" s="8">
        <f>[1]债权基本情况!E61</f>
        <v>1456.843513</v>
      </c>
      <c r="F62" s="7" t="str">
        <f>[1]Sheet7!F42</f>
        <v>苏州松品电子科技有限公司苏州富华标准件有限公司、储其根、顾建英</v>
      </c>
      <c r="G62" s="7"/>
    </row>
    <row r="63" s="1" customFormat="1" ht="27" spans="1:7">
      <c r="A63" s="6">
        <f>[1]债权基本情况!A62</f>
        <v>61</v>
      </c>
      <c r="B63" s="6" t="s">
        <v>23</v>
      </c>
      <c r="C63" s="7" t="str">
        <f>[1]债权基本情况!C62</f>
        <v>苏州嘉源彩印包装有限公司</v>
      </c>
      <c r="D63" s="8">
        <f>[1]债权基本情况!D62</f>
        <v>977.531898</v>
      </c>
      <c r="E63" s="8">
        <f>[1]债权基本情况!E62</f>
        <v>1792.224069</v>
      </c>
      <c r="F63" s="7" t="str">
        <f>[1]Sheet7!F43</f>
        <v>董建民，苏州嘉禾纸业有限公司</v>
      </c>
      <c r="G63" s="7"/>
    </row>
    <row r="64" s="1" customFormat="1" ht="54" spans="1:7">
      <c r="A64" s="6">
        <f>[1]债权基本情况!A63</f>
        <v>62</v>
      </c>
      <c r="B64" s="6" t="s">
        <v>23</v>
      </c>
      <c r="C64" s="7" t="str">
        <f>[1]债权基本情况!C63</f>
        <v>苏州杰尔美纺织企业有限公司</v>
      </c>
      <c r="D64" s="8">
        <f>[1]债权基本情况!D63</f>
        <v>890.304828</v>
      </c>
      <c r="E64" s="8">
        <f>[1]债权基本情况!E63</f>
        <v>903.949569</v>
      </c>
      <c r="F64" s="7" t="str">
        <f>[1]Sheet7!F44</f>
        <v>蔡国华、方丽华、吴江市建福纺织科技有限公司、苏州市天伦纺织科技有限公司、江苏华鑫纺织发展有限公司、</v>
      </c>
      <c r="G64" s="7"/>
    </row>
    <row r="65" s="1" customFormat="1" ht="40.5" spans="1:7">
      <c r="A65" s="6">
        <f>[1]债权基本情况!A64</f>
        <v>63</v>
      </c>
      <c r="B65" s="6" t="s">
        <v>23</v>
      </c>
      <c r="C65" s="7" t="str">
        <f>[1]债权基本情况!C64</f>
        <v>吴江巨创纺织科技有限公司</v>
      </c>
      <c r="D65" s="8">
        <f>[1]债权基本情况!D64</f>
        <v>386.109627</v>
      </c>
      <c r="E65" s="8">
        <f>[1]债权基本情况!E64</f>
        <v>423.631601</v>
      </c>
      <c r="F65" s="7" t="str">
        <f>[1]Sheet7!F45</f>
        <v>吴江永祥酒精织造有限公司、苏州鼎盛担保投资有限公司、陈利江、陈月英、</v>
      </c>
      <c r="G65" s="7"/>
    </row>
    <row r="66" s="1" customFormat="1" ht="27" spans="1:7">
      <c r="A66" s="6">
        <f>[1]债权基本情况!A65</f>
        <v>64</v>
      </c>
      <c r="B66" s="6" t="s">
        <v>23</v>
      </c>
      <c r="C66" s="7" t="str">
        <f>[1]债权基本情况!C65</f>
        <v>吴江市四通纺织有限公司</v>
      </c>
      <c r="D66" s="8">
        <f>[1]债权基本情况!D65</f>
        <v>778.556151</v>
      </c>
      <c r="E66" s="8">
        <f>[1]债权基本情况!E65</f>
        <v>2134.227395</v>
      </c>
      <c r="F66" s="7" t="str">
        <f>[1]Sheet7!F46</f>
        <v>吴江市联泰纺织有限公司、俞建中、张红梅</v>
      </c>
      <c r="G66" s="7"/>
    </row>
    <row r="67" s="1" customFormat="1" ht="40.5" spans="1:7">
      <c r="A67" s="6">
        <f>[1]债权基本情况!A66</f>
        <v>65</v>
      </c>
      <c r="B67" s="6" t="s">
        <v>59</v>
      </c>
      <c r="C67" s="7" t="str">
        <f>[1]债权基本情况!C66</f>
        <v>江阴市丰鸣宇电子有限公司</v>
      </c>
      <c r="D67" s="8">
        <f>[1]债权基本情况!D66</f>
        <v>94.120725</v>
      </c>
      <c r="E67" s="8">
        <f>[1]债权基本情况!E66</f>
        <v>213.415134068388</v>
      </c>
      <c r="F67" s="7" t="str">
        <f>[1]Sheet7!F47</f>
        <v>江阴市华茂化纤有限公司、江阴市升德美橡胶制品有限公司、姚惠良、韩小兰、金胜荣</v>
      </c>
      <c r="G67" s="7"/>
    </row>
    <row r="68" s="1" customFormat="1" ht="81" spans="1:7">
      <c r="A68" s="6">
        <f>[1]债权基本情况!A67</f>
        <v>66</v>
      </c>
      <c r="B68" s="6" t="s">
        <v>8</v>
      </c>
      <c r="C68" s="7" t="str">
        <f>[1]债权基本情况!C67</f>
        <v>江苏伟恒建设集团有限公司</v>
      </c>
      <c r="D68" s="8">
        <f>[1]债权基本情况!D67</f>
        <v>4788.8</v>
      </c>
      <c r="E68" s="8">
        <f>[1]债权基本情况!E67</f>
        <v>8802.72642896831</v>
      </c>
      <c r="F68" s="7" t="str">
        <f>[1]Sheet7!F48</f>
        <v>徐伟伟、黄建楠</v>
      </c>
      <c r="G68" s="7" t="str">
        <f>[1]Sheet7!G48</f>
        <v>如皋市怡年园山庄社区服务有限公司名下综合楼(含饭店、宾馆、办公楼)；地址：江苏省如皋市如城街道怡年路以北，志颐路以西；房产建筑面积：9588.90平方米，土地面积：5570.30平方米；土地类型(用途)：批发零售用地。</v>
      </c>
    </row>
    <row r="69" s="1" customFormat="1" ht="27" spans="1:7">
      <c r="A69" s="6">
        <f>[1]债权基本情况!A68</f>
        <v>67</v>
      </c>
      <c r="B69" s="6" t="s">
        <v>60</v>
      </c>
      <c r="C69" s="7" t="str">
        <f>[1]债权基本情况!C68</f>
        <v>镇江市港南电子有限公司</v>
      </c>
      <c r="D69" s="8">
        <f>[1]债权基本情况!D68</f>
        <v>1313.906462</v>
      </c>
      <c r="E69" s="8">
        <f>[1]债权基本情况!E68</f>
        <v>2445.70346527192</v>
      </c>
      <c r="F69" s="7" t="str">
        <f>[1]Sheet7!F49</f>
        <v>聂金根、王春兰、聂丽琴、徐俊</v>
      </c>
      <c r="G69" s="7"/>
    </row>
    <row r="70" s="1" customFormat="1" ht="40.5" spans="1:7">
      <c r="A70" s="6">
        <f>[1]债权基本情况!A69</f>
        <v>68</v>
      </c>
      <c r="B70" s="6" t="s">
        <v>60</v>
      </c>
      <c r="C70" s="7" t="str">
        <f>[1]债权基本情况!C69</f>
        <v>江苏恒昌镜业有限公司</v>
      </c>
      <c r="D70" s="8">
        <f>[1]债权基本情况!D69</f>
        <v>498.184966</v>
      </c>
      <c r="E70" s="8">
        <f>[1]债权基本情况!E69</f>
        <v>873.094768158443</v>
      </c>
      <c r="F70" s="7" t="str">
        <f>[1]Sheet7!F50</f>
        <v>江苏华日照明器材有限公司、江苏五洲塑件有限公司、江苏申通汽车零部件有限公司、彭一球、江文英</v>
      </c>
      <c r="G70" s="7"/>
    </row>
    <row r="71" s="1" customFormat="1" ht="27" spans="1:7">
      <c r="A71" s="6">
        <f>[1]债权基本情况!A70</f>
        <v>69</v>
      </c>
      <c r="B71" s="6" t="s">
        <v>60</v>
      </c>
      <c r="C71" s="7" t="str">
        <f>[1]债权基本情况!C70</f>
        <v>江苏金蕾电工科技有限公司</v>
      </c>
      <c r="D71" s="8">
        <f>[1]债权基本情况!D70</f>
        <v>489</v>
      </c>
      <c r="E71" s="8">
        <f>[1]债权基本情况!E70</f>
        <v>873.823553175745</v>
      </c>
      <c r="F71" s="7" t="str">
        <f>[1]Sheet7!F51</f>
        <v>镇江市诚信担保有限责任公司、彭蕾、张旭辉</v>
      </c>
      <c r="G71" s="7"/>
    </row>
    <row r="72" s="1" customFormat="1" ht="27" spans="1:7">
      <c r="A72" s="6">
        <f>[1]债权基本情况!A71</f>
        <v>70</v>
      </c>
      <c r="B72" s="6" t="s">
        <v>60</v>
      </c>
      <c r="C72" s="7" t="str">
        <f>[1]债权基本情况!C71</f>
        <v>镇江韦岗铁矿有限公司</v>
      </c>
      <c r="D72" s="8">
        <f>[1]债权基本情况!D71</f>
        <v>500.57338</v>
      </c>
      <c r="E72" s="8">
        <f>[1]债权基本情况!E71</f>
        <v>874.8475313205</v>
      </c>
      <c r="F72" s="7" t="str">
        <f>[1]Sheet7!F52</f>
        <v>翟志高、吴开兰、王永生、何桂珍、张华、俞红霞、赵兴葆、孙红梅</v>
      </c>
      <c r="G72" s="7"/>
    </row>
    <row r="73" s="1" customFormat="1" ht="297" spans="1:7">
      <c r="A73" s="6">
        <f>[1]债权基本情况!A72</f>
        <v>71</v>
      </c>
      <c r="B73" s="6" t="s">
        <v>60</v>
      </c>
      <c r="C73" s="7" t="str">
        <f>[1]债权基本情况!C72</f>
        <v>镇江市丹徒区津江粮油贸易有限公司</v>
      </c>
      <c r="D73" s="8">
        <f>[1]债权基本情况!D72</f>
        <v>1740</v>
      </c>
      <c r="E73" s="8">
        <f>[1]债权基本情况!E72</f>
        <v>3158.06807737825</v>
      </c>
      <c r="F73" s="7" t="str">
        <f>[1]Sheet7!F53</f>
        <v>田六顺、杨书琴、田佳、黄洋</v>
      </c>
      <c r="G73" s="7" t="str">
        <f>[1]Sheet7!G53</f>
        <v>一：田六顺、杨书琴名下商业用房；种类：房屋所有权及土地使用权；地址：镇江市运河路4号4-6层；建筑面积：862.69平方米，土地面积：126.6平方米；土地类型(用途)：商业。
二：黄洋名下个人住宅；地址：镇江市绿竹巷15幢105室；建筑面积：62.8平方米。
三：田六顺、杨书琴名下个人住宅；地址：镇江市西体分场1幢0504室；建筑面积：66.7平方米。
四：田六顺、杨书琴名下商业用房；地址：镇江市运河路4号1-3层；建筑面积：830.1平方米，土地面积：136.1平方米；土地类型(用途)：商业。
五：黄洋、田佳名下个人住宅；地址：镇江市华都名城苏锦苑43幢105室；建筑面积：122.32平方米，土地面积：30.4平方米；土地类型(用途)：住宅。
六：镇江市丹徒区津江粮油贸易有限公司名下办公用房；地址：镇江市中山东路88号3幢107-1、107-2、107-3、107室；建筑面积：合计178.2平方米，土地面积：合计31.8平方米；土地类型(用途)：商业。</v>
      </c>
    </row>
    <row r="74" s="1" customFormat="1" ht="148.5" spans="1:7">
      <c r="A74" s="6">
        <f>[1]债权基本情况!A73</f>
        <v>72</v>
      </c>
      <c r="B74" s="6" t="s">
        <v>61</v>
      </c>
      <c r="C74" s="7" t="str">
        <f>[1]债权基本情况!C73</f>
        <v>泰州市亿安石油贸易有限公司</v>
      </c>
      <c r="D74" s="8">
        <f>[1]债权基本情况!D73</f>
        <v>3.24143099999987</v>
      </c>
      <c r="E74" s="8">
        <f>[1]债权基本情况!E73</f>
        <v>99.1227496023999</v>
      </c>
      <c r="F74" s="7" t="str">
        <f>[1]Sheet7!F54</f>
        <v>江苏美林格置业有限公司、江苏嘉禾燃气设备有限公司、泰州市鑫诚石油化工有限公司、泰州市能宇源燃料有限公司、泰州市海陵区中正石油贸易有限公司、泰州市斯太尔运输有限公司、泰州市港华危险品运输有限公司、泰州汤臣食品有限公司、江苏凤城食品有限公司、泰州海陵区海泰饭店、泰州市友邦商贸有限公司、罗红卫、张丽群、李罗宝、徐海梅</v>
      </c>
      <c r="G74" s="7"/>
    </row>
    <row r="75" s="1" customFormat="1" ht="67.5" spans="1:7">
      <c r="A75" s="6">
        <f>[1]债权基本情况!A74</f>
        <v>73</v>
      </c>
      <c r="B75" s="6" t="s">
        <v>23</v>
      </c>
      <c r="C75" s="7" t="str">
        <f>[1]债权基本情况!C74</f>
        <v>丰立集团有限公司</v>
      </c>
      <c r="D75" s="8">
        <f>[1]债权基本情况!D74</f>
        <v>75055.6229603889</v>
      </c>
      <c r="E75" s="8">
        <f>[1]债权基本情况!E74</f>
        <v>0</v>
      </c>
      <c r="F75" s="7" t="str">
        <f>[1]Sheet7!F55</f>
        <v>江苏永恒钢铁实业有限公司、江苏丰立国际贸易有限公司、张家港永恒码头有限公司、江苏星丰金属资源有限公司、江苏扬子江港务有限公司、吴惠娣</v>
      </c>
      <c r="G75" s="7"/>
    </row>
    <row r="76" s="1" customFormat="1" ht="67.5" spans="1:7">
      <c r="A76" s="6">
        <f>[1]债权基本情况!A75</f>
        <v>74</v>
      </c>
      <c r="B76" s="6" t="s">
        <v>23</v>
      </c>
      <c r="C76" s="7" t="str">
        <f>[1]债权基本情况!C75</f>
        <v>江苏永恒钢铁实业有限公司</v>
      </c>
      <c r="D76" s="8">
        <f>[1]债权基本情况!D75</f>
        <v>63893.1309606463</v>
      </c>
      <c r="E76" s="8">
        <f>[1]债权基本情况!E75</f>
        <v>0</v>
      </c>
      <c r="F76" s="7" t="str">
        <f>[1]Sheet7!F56</f>
        <v>丰立集团有限公司、江苏丰立国际贸易有限公司、张家港永恒码头有限公司、江苏星丰金属资源有限公司、江苏扬子江港务有限公司、吴惠娣</v>
      </c>
      <c r="G76" s="7"/>
    </row>
    <row r="77" s="1" customFormat="1" ht="40.5" spans="1:7">
      <c r="A77" s="6">
        <f>[1]债权基本情况!A76</f>
        <v>75</v>
      </c>
      <c r="B77" s="6" t="s">
        <v>23</v>
      </c>
      <c r="C77" s="7" t="str">
        <f>[1]债权基本情况!C76</f>
        <v>江苏永恒炉料实业有限公司</v>
      </c>
      <c r="D77" s="8">
        <f>[1]债权基本情况!D76</f>
        <v>25791.3351639648</v>
      </c>
      <c r="E77" s="8">
        <f>[1]债权基本情况!E76</f>
        <v>0</v>
      </c>
      <c r="F77" s="7" t="str">
        <f>[1]Sheet7!F57</f>
        <v>丰立集团有限公司、江苏星丰金属资源有限公司、江苏扬子江港务有限公司、吴惠娣</v>
      </c>
      <c r="G77" s="7"/>
    </row>
    <row r="78" s="1" customFormat="1" ht="40.5" spans="1:7">
      <c r="A78" s="6">
        <f>[1]债权基本情况!A77</f>
        <v>76</v>
      </c>
      <c r="B78" s="6" t="s">
        <v>11</v>
      </c>
      <c r="C78" s="7" t="str">
        <f>[1]债权基本情况!C77</f>
        <v>江苏东兴高科信息工程有限公司</v>
      </c>
      <c r="D78" s="8">
        <f>[1]债权基本情况!D77</f>
        <v>48.2430918695919</v>
      </c>
      <c r="E78" s="8">
        <f>[1]债权基本情况!E77</f>
        <v>15.2438145894022</v>
      </c>
      <c r="F78" s="7" t="str">
        <f>[1]Sheet7!F58</f>
        <v>徐州惠达科技有限公司、王顺、王静、杨占勇、周其</v>
      </c>
      <c r="G78" s="7" t="str">
        <f>[1]Sheet7!G58</f>
        <v>杨占勇名下位于徐州市泉山区西安北路66号亚华大厦502，土地面积38.4平方米，建筑面积191.9平方米。</v>
      </c>
    </row>
    <row r="79" s="1" customFormat="1" ht="27" spans="1:7">
      <c r="A79" s="6">
        <f>[1]债权基本情况!A78</f>
        <v>77</v>
      </c>
      <c r="B79" s="6" t="s">
        <v>8</v>
      </c>
      <c r="C79" s="7" t="str">
        <f>[1]债权基本情况!C78</f>
        <v>通州区川姜镇彩易轩布艺经营部</v>
      </c>
      <c r="D79" s="8">
        <f>[1]债权基本情况!D78</f>
        <v>165.205628</v>
      </c>
      <c r="E79" s="8">
        <f>[1]债权基本情况!E78</f>
        <v>320.685032950675</v>
      </c>
      <c r="F79" s="7" t="str">
        <f>[1]Sheet7!F59</f>
        <v>姜斌、冷在锋</v>
      </c>
      <c r="G79" s="7"/>
    </row>
    <row r="80" s="1" customFormat="1" ht="27" spans="1:7">
      <c r="A80" s="6">
        <f>[1]债权基本情况!A79</f>
        <v>78</v>
      </c>
      <c r="B80" s="6" t="s">
        <v>8</v>
      </c>
      <c r="C80" s="7" t="str">
        <f>[1]债权基本情况!C79</f>
        <v>江苏松野数控科技有限公司</v>
      </c>
      <c r="D80" s="8">
        <f>[1]债权基本情况!D79</f>
        <v>7.35085699999994</v>
      </c>
      <c r="E80" s="8">
        <f>[1]债权基本情况!E79</f>
        <v>71.7854132800233</v>
      </c>
      <c r="F80" s="7" t="str">
        <f>[1]Sheet7!F60</f>
        <v>孔庆国、刘秀红</v>
      </c>
      <c r="G80" s="7"/>
    </row>
    <row r="81" s="1" customFormat="1" ht="54" spans="1:7">
      <c r="A81" s="6">
        <f>[1]债权基本情况!A80</f>
        <v>79</v>
      </c>
      <c r="B81" s="6" t="s">
        <v>62</v>
      </c>
      <c r="C81" s="7" t="str">
        <f>[1]债权基本情况!C80</f>
        <v>常州鸿瑞祥隆商贸有限公司</v>
      </c>
      <c r="D81" s="8">
        <f>[1]债权基本情况!D80</f>
        <v>1000</v>
      </c>
      <c r="E81" s="8">
        <f>[1]债权基本情况!E80</f>
        <v>1937.42953586575</v>
      </c>
      <c r="F81" s="7" t="str">
        <f>[1]Sheet7!F61</f>
        <v>江苏金牛线缆集团有限公司、常州市卡特市政工程有限公司、杨斌华、许兰秀、刘建发、王小英，常州泰和发展置业有限公司</v>
      </c>
      <c r="G81" s="7"/>
    </row>
    <row r="82" s="1" customFormat="1" ht="40.5" spans="1:7">
      <c r="A82" s="6">
        <f>[1]债权基本情况!A81</f>
        <v>80</v>
      </c>
      <c r="B82" s="6" t="s">
        <v>63</v>
      </c>
      <c r="C82" s="7" t="str">
        <f>[1]债权基本情况!C81</f>
        <v>江苏烨泰玻璃有限公司</v>
      </c>
      <c r="D82" s="8">
        <f>[1]债权基本情况!D81</f>
        <v>1067.167734</v>
      </c>
      <c r="E82" s="8">
        <f>[1]债权基本情况!E81</f>
        <v>2099.29386240752</v>
      </c>
      <c r="F82" s="7" t="str">
        <f>[1]Sheet7!F62</f>
        <v>江苏绿陵润发化工有限公司、沈明耀、刘军、周仰东、江苏太平洋玻璃有限公司</v>
      </c>
      <c r="G82" s="7"/>
    </row>
    <row r="83" s="1" customFormat="1" ht="27" spans="1:7">
      <c r="A83" s="6">
        <f>[1]债权基本情况!A82</f>
        <v>81</v>
      </c>
      <c r="B83" s="6" t="s">
        <v>8</v>
      </c>
      <c r="C83" s="7" t="str">
        <f>[1]债权基本情况!C82</f>
        <v>华东工业设备安装股份有限公司</v>
      </c>
      <c r="D83" s="8">
        <f>[1]债权基本情况!D82</f>
        <v>985.309861</v>
      </c>
      <c r="E83" s="8">
        <f>[1]债权基本情况!E82</f>
        <v>1758.08802371334</v>
      </c>
      <c r="F83" s="7" t="str">
        <f>[1]Sheet7!F63</f>
        <v>南通英雄建设集团有限公司、王国祥、金淑芬</v>
      </c>
      <c r="G83" s="7"/>
    </row>
    <row r="84" s="1" customFormat="1" ht="27" spans="1:7">
      <c r="A84" s="6">
        <f>[1]债权基本情况!A83</f>
        <v>82</v>
      </c>
      <c r="B84" s="6" t="s">
        <v>8</v>
      </c>
      <c r="C84" s="7" t="str">
        <f>[1]债权基本情况!C83</f>
        <v>江苏金轮装饰集团股份有限公司</v>
      </c>
      <c r="D84" s="8">
        <f>[1]债权基本情况!D83</f>
        <v>1488.271827</v>
      </c>
      <c r="E84" s="8">
        <f>[1]债权基本情况!E83</f>
        <v>1732.728792</v>
      </c>
      <c r="F84" s="7" t="str">
        <f>[1]Sheet7!F64</f>
        <v>南通英雄建设集团有限公司</v>
      </c>
      <c r="G84" s="7"/>
    </row>
    <row r="85" s="1" customFormat="1" ht="27" spans="1:7">
      <c r="A85" s="6">
        <f>[1]债权基本情况!A84</f>
        <v>83</v>
      </c>
      <c r="B85" s="6" t="s">
        <v>11</v>
      </c>
      <c r="C85" s="7" t="str">
        <f>[1]债权基本情况!C84</f>
        <v>徐州江峰金属制品有限公司</v>
      </c>
      <c r="D85" s="8">
        <f>[1]债权基本情况!D84</f>
        <v>131.909809</v>
      </c>
      <c r="E85" s="8">
        <f>[1]债权基本情况!E84</f>
        <v>0</v>
      </c>
      <c r="F85" s="7" t="str">
        <f>[1]Sheet7!F65</f>
        <v>尤宝乾、尤惠芬</v>
      </c>
      <c r="G85" s="7"/>
    </row>
    <row r="86" s="1" customFormat="1" ht="27" spans="1:7">
      <c r="A86" s="6">
        <f>[1]债权基本情况!A85</f>
        <v>84</v>
      </c>
      <c r="B86" s="6" t="s">
        <v>63</v>
      </c>
      <c r="C86" s="7" t="str">
        <f>[1]债权基本情况!C85</f>
        <v>宿迁市赛普箱包有限公司</v>
      </c>
      <c r="D86" s="8">
        <f>[1]债权基本情况!D85</f>
        <v>4.3</v>
      </c>
      <c r="E86" s="8">
        <f>[1]债权基本情况!E85</f>
        <v>0</v>
      </c>
      <c r="F86" s="7" t="str">
        <f>[1]Sheet7!F66</f>
        <v>冯开梁</v>
      </c>
      <c r="G86" s="7"/>
    </row>
    <row r="87" s="1" customFormat="1" ht="27" spans="1:7">
      <c r="A87" s="6">
        <f>[1]债权基本情况!A86</f>
        <v>85</v>
      </c>
      <c r="B87" s="6" t="s">
        <v>11</v>
      </c>
      <c r="C87" s="7" t="str">
        <f>[1]债权基本情况!C86</f>
        <v>江苏汉中建设集团有限公司</v>
      </c>
      <c r="D87" s="8">
        <f>[1]债权基本情况!D86</f>
        <v>4007.587725</v>
      </c>
      <c r="E87" s="8">
        <f>[1]债权基本情况!E86</f>
        <v>7686.77313497125</v>
      </c>
      <c r="F87" s="7" t="str">
        <f>[1]Sheet7!F67</f>
        <v>江苏联孚建设工程有限公司、徐州科嘉钢结构工程有限公司、吴显辉</v>
      </c>
      <c r="G87" s="7"/>
    </row>
    <row r="88" s="1" customFormat="1" ht="40.5" spans="1:7">
      <c r="A88" s="6">
        <f>[1]债权基本情况!A87</f>
        <v>86</v>
      </c>
      <c r="B88" s="6" t="s">
        <v>11</v>
      </c>
      <c r="C88" s="7" t="str">
        <f>[1]债权基本情况!C87</f>
        <v>徐州鼎坤商贸有限公司</v>
      </c>
      <c r="D88" s="8">
        <f>[1]债权基本情况!D87</f>
        <v>989.999997</v>
      </c>
      <c r="E88" s="8">
        <f>[1]债权基本情况!E87</f>
        <v>1844.58130812201</v>
      </c>
      <c r="F88" s="7" t="str">
        <f>[1]Sheet7!F68</f>
        <v>徐州汉中福禧企业管理有限公司、吴显辉、徐州东吴置业有限公司、江苏汉中建设集团有限公司</v>
      </c>
      <c r="G88" s="7"/>
    </row>
    <row r="89" s="1" customFormat="1" ht="27" spans="1:7">
      <c r="A89" s="6">
        <f>[1]债权基本情况!A88</f>
        <v>87</v>
      </c>
      <c r="B89" s="6" t="s">
        <v>11</v>
      </c>
      <c r="C89" s="7" t="str">
        <f>[1]债权基本情况!C88</f>
        <v>徐州汉中福禧企业管理有限公司</v>
      </c>
      <c r="D89" s="8">
        <f>[1]债权基本情况!D88</f>
        <v>996.12744</v>
      </c>
      <c r="E89" s="8">
        <f>[1]债权基本情况!E88</f>
        <v>1863.74928466825</v>
      </c>
      <c r="F89" s="7" t="str">
        <f>[1]Sheet7!F69</f>
        <v>徐州科嘉钢结构工程有限公司、吴显辉</v>
      </c>
      <c r="G89" s="7"/>
    </row>
    <row r="90" s="1" customFormat="1" ht="40.5" spans="1:7">
      <c r="A90" s="6">
        <f>[1]债权基本情况!A89</f>
        <v>88</v>
      </c>
      <c r="B90" s="6" t="s">
        <v>23</v>
      </c>
      <c r="C90" s="7" t="str">
        <f>[1]债权基本情况!C89</f>
        <v>江苏豪威富电气股份有限公司</v>
      </c>
      <c r="D90" s="8">
        <f>[1]债权基本情况!D89</f>
        <v>5312.534812</v>
      </c>
      <c r="E90" s="8">
        <f>[1]债权基本情况!E89</f>
        <v>8292.364588</v>
      </c>
      <c r="F90" s="7" t="str">
        <f>[1]Sheet7!F70</f>
        <v>常熟市豪威富钢管股份有限责任公司、江苏豪威富集团有限公司、秦惠明、倪美玉、秦宇、许静</v>
      </c>
      <c r="G90" s="7"/>
    </row>
    <row r="91" s="1" customFormat="1" ht="108" spans="1:7">
      <c r="A91" s="6">
        <f>[1]债权基本情况!A90</f>
        <v>89</v>
      </c>
      <c r="B91" s="6" t="s">
        <v>23</v>
      </c>
      <c r="C91" s="7" t="str">
        <f>[1]债权基本情况!C90</f>
        <v>吴江永祥酒精制造有限公司</v>
      </c>
      <c r="D91" s="8">
        <f>[1]债权基本情况!D90</f>
        <v>4738.063366</v>
      </c>
      <c r="E91" s="8">
        <f>[1]债权基本情况!E90</f>
        <v>1099.293795</v>
      </c>
      <c r="F91" s="7" t="str">
        <f>[1]Sheet7!F71</f>
        <v>吴江市煜祥房地产开发有限公司、邱根仙、严坤祥（由沈荣跃、严玉英、邱根仙继承遗产，故由此三人作为保证人）、吴江市金鑫农村小额贷款有限公司、苏州通鼎非融资性担保发展有限公司、苏州宇晨纤维科技有限公司、徐坤荣、吴江市富圣化纤有限公司</v>
      </c>
      <c r="G91" s="7"/>
    </row>
    <row r="92" s="1" customFormat="1" ht="40.5" spans="1:7">
      <c r="A92" s="6">
        <f>[1]债权基本情况!A91</f>
        <v>90</v>
      </c>
      <c r="B92" s="6" t="s">
        <v>23</v>
      </c>
      <c r="C92" s="7" t="str">
        <f>[1]债权基本情况!C91</f>
        <v>吴江恒源金属制品有限公司</v>
      </c>
      <c r="D92" s="8">
        <f>[1]债权基本情况!D91</f>
        <v>1614.541028</v>
      </c>
      <c r="E92" s="8">
        <f>[1]债权基本情况!E91</f>
        <v>2383.76188</v>
      </c>
      <c r="F92" s="7" t="str">
        <f>[1]Sheet7!F72</f>
        <v>陆丽英、陆福明、陆丽强、孔婷婷、陆金龙、施明娥、吴江市巨龙金属带箔有限责任公司</v>
      </c>
      <c r="G92" s="7"/>
    </row>
    <row r="93" s="1" customFormat="1" ht="40.5" spans="1:7">
      <c r="A93" s="6">
        <f>[1]债权基本情况!A92</f>
        <v>91</v>
      </c>
      <c r="B93" s="6" t="s">
        <v>23</v>
      </c>
      <c r="C93" s="7" t="str">
        <f>[1]债权基本情况!C92</f>
        <v>吴江市巨龙金属带箔有限责任公司</v>
      </c>
      <c r="D93" s="8">
        <f>[1]债权基本情况!D92</f>
        <v>763.096736</v>
      </c>
      <c r="E93" s="8">
        <f>[1]债权基本情况!E92</f>
        <v>2354.626598</v>
      </c>
      <c r="F93" s="7" t="str">
        <f>[1]Sheet7!F73</f>
        <v>吴江市恒源金属制品有限公司、陆丽英、陆福明、陆金龙、施明娥、陆丽强、孔婷婷</v>
      </c>
      <c r="G93" s="7"/>
    </row>
    <row r="94" s="1" customFormat="1" ht="40.5" spans="1:7">
      <c r="A94" s="6">
        <f>[1]债权基本情况!A93</f>
        <v>92</v>
      </c>
      <c r="B94" s="6" t="s">
        <v>23</v>
      </c>
      <c r="C94" s="7" t="str">
        <f>[1]债权基本情况!C93</f>
        <v>苏州力邦纺织实业发展有限公司</v>
      </c>
      <c r="D94" s="8">
        <f>[1]债权基本情况!D93</f>
        <v>384.315332</v>
      </c>
      <c r="E94" s="8">
        <f>[1]债权基本情况!E93</f>
        <v>221.3248956</v>
      </c>
      <c r="F94" s="7" t="str">
        <f>[1]Sheet7!F74</f>
        <v>吴江胜超布业织造有限公司、俞福希、俞美燕、林顺明、余赛美、周朝清、周美玲</v>
      </c>
      <c r="G94" s="7"/>
    </row>
    <row r="95" s="1" customFormat="1" ht="27" spans="1:7">
      <c r="A95" s="6">
        <f>[1]债权基本情况!A94</f>
        <v>93</v>
      </c>
      <c r="B95" s="6" t="s">
        <v>23</v>
      </c>
      <c r="C95" s="7" t="str">
        <f>[1]债权基本情况!C94</f>
        <v>方圆化纤有限公司</v>
      </c>
      <c r="D95" s="8">
        <f>[1]债权基本情况!D94</f>
        <v>1226.268346</v>
      </c>
      <c r="E95" s="8">
        <f>[1]债权基本情况!E94</f>
        <v>1655.295921</v>
      </c>
      <c r="F95" s="7" t="str">
        <f>[1]Sheet7!F75</f>
        <v>苏州好麦尔服装有限公司、戴锦亮、俞剑影</v>
      </c>
      <c r="G95" s="7"/>
    </row>
    <row r="96" s="1" customFormat="1" ht="40.5" spans="1:7">
      <c r="A96" s="6">
        <f>[1]债权基本情况!A95</f>
        <v>94</v>
      </c>
      <c r="B96" s="6" t="s">
        <v>23</v>
      </c>
      <c r="C96" s="7" t="str">
        <f>[1]债权基本情况!C95</f>
        <v>吴江市万豪纺织有限公司</v>
      </c>
      <c r="D96" s="8">
        <f>[1]债权基本情况!D95</f>
        <v>861</v>
      </c>
      <c r="E96" s="8">
        <f>[1]债权基本情况!E95</f>
        <v>787.391283</v>
      </c>
      <c r="F96" s="7" t="str">
        <f>[1]Sheet7!F76</f>
        <v>吴江市巨诚喷织有限公司、好运来(吴江)纺织有限公司，莫卫华、杨永妹；</v>
      </c>
      <c r="G96" s="7"/>
    </row>
    <row r="97" s="1" customFormat="1" ht="54" spans="1:7">
      <c r="A97" s="6">
        <f>[1]债权基本情况!A96</f>
        <v>95</v>
      </c>
      <c r="B97" s="6" t="s">
        <v>23</v>
      </c>
      <c r="C97" s="7" t="str">
        <f>[1]债权基本情况!C96</f>
        <v>吴江市恒达布业有限公司</v>
      </c>
      <c r="D97" s="8">
        <f>[1]债权基本情况!D96</f>
        <v>2990</v>
      </c>
      <c r="E97" s="8">
        <f>[1]债权基本情况!E96</f>
        <v>532.719486</v>
      </c>
      <c r="F97" s="7" t="str">
        <f>[1]Sheet7!F77</f>
        <v>吴江市巨诚喷织有限公司、云飞氨纶（苏州）有限公司、沃德盛光伏科技(苏州)有限公司，莫卫华、杨永妹</v>
      </c>
      <c r="G97" s="7"/>
    </row>
    <row r="98" s="1" customFormat="1" ht="27" spans="1:7">
      <c r="A98" s="6">
        <f>[1]债权基本情况!A97</f>
        <v>96</v>
      </c>
      <c r="B98" s="6" t="s">
        <v>23</v>
      </c>
      <c r="C98" s="7" t="str">
        <f>[1]债权基本情况!C97</f>
        <v>吴江市丽丰喷水织造厂</v>
      </c>
      <c r="D98" s="8">
        <f>[1]债权基本情况!D97</f>
        <v>2000</v>
      </c>
      <c r="E98" s="8">
        <f>[1]债权基本情况!E97</f>
        <v>448.145349</v>
      </c>
      <c r="F98" s="7" t="str">
        <f>[1]Sheet7!F78</f>
        <v>吴江市巨诚喷织有限公司，莫卫华、杨永妹；</v>
      </c>
      <c r="G98" s="7"/>
    </row>
    <row r="99" s="1" customFormat="1" ht="27" spans="1:7">
      <c r="A99" s="6">
        <f>[1]债权基本情况!A98</f>
        <v>97</v>
      </c>
      <c r="B99" s="6" t="s">
        <v>23</v>
      </c>
      <c r="C99" s="7" t="str">
        <f>[1]债权基本情况!C98</f>
        <v>云飞氨纶（苏州）有限公司</v>
      </c>
      <c r="D99" s="8">
        <f>[1]债权基本情况!D98</f>
        <v>1469</v>
      </c>
      <c r="E99" s="8">
        <f>[1]债权基本情况!E98</f>
        <v>303.353184</v>
      </c>
      <c r="F99" s="7" t="str">
        <f>[1]Sheet7!F79</f>
        <v>吴江市巨诚喷织有限公司，莫卫华、杨永妹；</v>
      </c>
      <c r="G99" s="7"/>
    </row>
    <row r="100" s="1" customFormat="1" ht="27" spans="1:7">
      <c r="A100" s="6">
        <f>[1]债权基本情况!A99</f>
        <v>98</v>
      </c>
      <c r="B100" s="6" t="s">
        <v>23</v>
      </c>
      <c r="C100" s="7" t="str">
        <f>[1]债权基本情况!C99</f>
        <v>吴江时代印染有限公司</v>
      </c>
      <c r="D100" s="8">
        <f>[1]债权基本情况!D99</f>
        <v>1694.250826</v>
      </c>
      <c r="E100" s="8">
        <f>[1]债权基本情况!E99</f>
        <v>79.3868609999999</v>
      </c>
      <c r="F100" s="7" t="str">
        <f>[1]Sheet7!F80</f>
        <v>德科集团、德科(苏州)纺织有限公司，翁惠春、鲍卫红；</v>
      </c>
      <c r="G100" s="7"/>
    </row>
    <row r="101" s="1" customFormat="1" ht="40.5" spans="1:7">
      <c r="A101" s="6">
        <f>[1]债权基本情况!A100</f>
        <v>99</v>
      </c>
      <c r="B101" s="6" t="s">
        <v>23</v>
      </c>
      <c r="C101" s="7" t="str">
        <f>[1]债权基本情况!C100</f>
        <v>吴江鑫之源丝绸有限公司</v>
      </c>
      <c r="D101" s="8">
        <f>[1]债权基本情况!D100</f>
        <v>2165</v>
      </c>
      <c r="E101" s="8">
        <f>[1]债权基本情况!E100</f>
        <v>340.383171</v>
      </c>
      <c r="F101" s="7" t="str">
        <f>[1]Sheet7!F81</f>
        <v>吴江市润丰织造有限公司、苏州盈和实业有限公司、苏州龙英织染有限公司、吴建林、钱惠芬；</v>
      </c>
      <c r="G101" s="7"/>
    </row>
    <row r="102" s="1" customFormat="1" ht="108" spans="1:7">
      <c r="A102" s="6">
        <f>[1]债权基本情况!A101</f>
        <v>100</v>
      </c>
      <c r="B102" s="6" t="s">
        <v>23</v>
      </c>
      <c r="C102" s="7" t="str">
        <f>[1]债权基本情况!C101</f>
        <v>苏州坤润纺织科技有限公司</v>
      </c>
      <c r="D102" s="8">
        <f>[1]债权基本情况!D101</f>
        <v>14249.271075</v>
      </c>
      <c r="E102" s="8">
        <f>[1]债权基本情况!E101</f>
        <v>0</v>
      </c>
      <c r="F102" s="7" t="str">
        <f>[1]Sheet7!F82</f>
        <v>吴江市富圣化纤有限公司、吴江市天迈纺织机械科技有限公司、吴江永祥酒精制造有限公司、吴江市正晖喷织有限公司、江苏法诗菲服饰有限公司、湖州银基房地产开发有限公司、吴江市煜祥房地产开发有限公司、严坤祥、邱根仙、龚建根、徐凤妹</v>
      </c>
      <c r="G102" s="7"/>
    </row>
    <row r="103" s="1" customFormat="1" ht="27" spans="1:7">
      <c r="A103" s="6">
        <f>[1]债权基本情况!A102</f>
        <v>101</v>
      </c>
      <c r="B103" s="6" t="s">
        <v>23</v>
      </c>
      <c r="C103" s="7" t="str">
        <f>[1]债权基本情况!C102</f>
        <v>苏州工业园区东吴工贸有限公司</v>
      </c>
      <c r="D103" s="8">
        <f>[1]债权基本情况!D102</f>
        <v>310.0591</v>
      </c>
      <c r="E103" s="8">
        <f>[1]债权基本情况!E102</f>
        <v>466.201773174033</v>
      </c>
      <c r="F103" s="7" t="str">
        <f>[1]Sheet7!F83</f>
        <v>沈卫国、吴业新</v>
      </c>
      <c r="G103" s="7"/>
    </row>
    <row r="104" s="1" customFormat="1" ht="27" spans="1:7">
      <c r="A104" s="6">
        <f>[1]债权基本情况!A103</f>
        <v>102</v>
      </c>
      <c r="B104" s="6" t="s">
        <v>23</v>
      </c>
      <c r="C104" s="7" t="str">
        <f>[1]债权基本情况!C103</f>
        <v>苏州工业园区大地景观工程有限公司</v>
      </c>
      <c r="D104" s="8">
        <f>[1]债权基本情况!D103</f>
        <v>2676.404766</v>
      </c>
      <c r="E104" s="8">
        <f>[1]债权基本情况!E103</f>
        <v>0</v>
      </c>
      <c r="F104" s="7" t="str">
        <f>[1]Sheet7!F84</f>
        <v>祝丽新、陶建生</v>
      </c>
      <c r="G104" s="7"/>
    </row>
    <row r="105" s="1" customFormat="1" ht="40.5" spans="1:7">
      <c r="A105" s="6">
        <f>[1]债权基本情况!A104</f>
        <v>103</v>
      </c>
      <c r="B105" s="6" t="s">
        <v>59</v>
      </c>
      <c r="C105" s="7" t="str">
        <f>[1]债权基本情况!C104</f>
        <v>江阴福斯特纺织有限公司</v>
      </c>
      <c r="D105" s="8">
        <f>[1]债权基本情况!D104</f>
        <v>5676.806591</v>
      </c>
      <c r="E105" s="8">
        <f>[1]债权基本情况!E104</f>
        <v>5861.43778348207</v>
      </c>
      <c r="F105" s="7" t="str">
        <f>[1]Sheet7!F85</f>
        <v>杨国锋、张霞、江阴市东骏纺织有限公司、江阴耐士铁金属制品有限公司                     </v>
      </c>
      <c r="G105" s="7"/>
    </row>
    <row r="106" s="1" customFormat="1" ht="67.5" spans="1:7">
      <c r="A106" s="6">
        <f>[1]债权基本情况!A105</f>
        <v>104</v>
      </c>
      <c r="B106" s="6" t="s">
        <v>59</v>
      </c>
      <c r="C106" s="7" t="str">
        <f>[1]债权基本情况!C105</f>
        <v>江苏莱顿宝富塑化有限公司</v>
      </c>
      <c r="D106" s="8">
        <f>[1]债权基本情况!D105</f>
        <v>40049.433341</v>
      </c>
      <c r="E106" s="8">
        <f>[1]债权基本情况!E105</f>
        <v>35077.67943712</v>
      </c>
      <c r="F106" s="7" t="str">
        <f>[1]Sheet7!F86</f>
        <v>江苏莱顿集团有限公司、宜兴市金源置业有限公司、宜兴坤坤轻纺有限公司、江苏坤风纺织品有限公司、江苏江旭铸造集团有限公司、杭盘大、杭解华</v>
      </c>
      <c r="G106" s="7"/>
    </row>
    <row r="107" s="1" customFormat="1" ht="27" spans="1:7">
      <c r="A107" s="6">
        <f>[1]债权基本情况!A106</f>
        <v>105</v>
      </c>
      <c r="B107" s="6" t="s">
        <v>8</v>
      </c>
      <c r="C107" s="7" t="str">
        <f>[1]债权基本情况!C106</f>
        <v>南通盈晖石油化工有限公司</v>
      </c>
      <c r="D107" s="8">
        <f>[1]债权基本情况!D106</f>
        <v>7169.28831</v>
      </c>
      <c r="E107" s="8">
        <f>[1]债权基本情况!E106</f>
        <v>8508.933566668</v>
      </c>
      <c r="F107" s="7" t="str">
        <f>[1]Sheet7!F87</f>
        <v>南通诚晖石油化工有限公司、北京永晖投资有限公司、王晓莉</v>
      </c>
      <c r="G107" s="7"/>
    </row>
    <row r="108" s="1" customFormat="1" ht="27" spans="1:7">
      <c r="A108" s="6">
        <f>[1]债权基本情况!A107</f>
        <v>106</v>
      </c>
      <c r="B108" s="6" t="s">
        <v>8</v>
      </c>
      <c r="C108" s="7" t="str">
        <f>[1]债权基本情况!C107</f>
        <v>南通首控石化有限公司</v>
      </c>
      <c r="D108" s="8">
        <f>[1]债权基本情况!D107</f>
        <v>280</v>
      </c>
      <c r="E108" s="8">
        <f>[1]债权基本情况!E107</f>
        <v>785.150514363495</v>
      </c>
      <c r="F108" s="7" t="str">
        <f>[1]Sheet7!F88</f>
        <v>南通诚晖石油化工有限公司</v>
      </c>
      <c r="G108" s="7"/>
    </row>
    <row r="109" s="1" customFormat="1" ht="121.5" spans="1:7">
      <c r="A109" s="6">
        <f>[1]债权基本情况!A108</f>
        <v>107</v>
      </c>
      <c r="B109" s="6" t="s">
        <v>60</v>
      </c>
      <c r="C109" s="7" t="str">
        <f>[1]债权基本情况!C108</f>
        <v>江苏飞达工具股份有限公司</v>
      </c>
      <c r="D109" s="8">
        <f>[1]债权基本情况!D108</f>
        <v>6496.822435</v>
      </c>
      <c r="E109" s="8">
        <f>[1]债权基本情况!E108</f>
        <v>6623.16967122667</v>
      </c>
      <c r="F109" s="7" t="str">
        <f>[1]Sheet7!F89</f>
        <v>江苏飞达板材有限公司、江苏飞达控股集团有限公司、朱国平、朱丽霞                                              </v>
      </c>
      <c r="G109" s="7" t="str">
        <f>[1]Sheet7!G89</f>
        <v>1、抵押物所有权人：江苏飞达板材有限公司；机器设备；最高抵押金额：人民币34000000.00元；2、押物所有权人：江苏飞达板材有限公司；机器设备；最高抵押金额：人民币29000000.00元。3、抵押物所有权人：江苏飞达板材有限公司；机器设备；抵押金额：人民币16500000.00元；江苏飞达板材有限公司设备抵押，精轧机等生产设备，位于丹阳市后巷镇厂房内。</v>
      </c>
    </row>
    <row r="110" s="1" customFormat="1" ht="27" spans="1:7">
      <c r="A110" s="6">
        <f>[1]债权基本情况!A109</f>
        <v>108</v>
      </c>
      <c r="B110" s="6" t="s">
        <v>59</v>
      </c>
      <c r="C110" s="7" t="str">
        <f>[1]债权基本情况!C109</f>
        <v>无锡市万贯物资有限公司</v>
      </c>
      <c r="D110" s="8">
        <f>[1]债权基本情况!D109</f>
        <v>2450</v>
      </c>
      <c r="E110" s="8">
        <f>[1]债权基本情况!E109</f>
        <v>1151.110371</v>
      </c>
      <c r="F110" s="7" t="str">
        <f>[1]Sheet7!F90</f>
        <v>江阴市鑫品长江码头钢材城管理有限公司、龚寿坤、龚宝章</v>
      </c>
      <c r="G110" s="7"/>
    </row>
    <row r="111" s="1" customFormat="1" ht="27" spans="1:7">
      <c r="A111" s="6">
        <f>[1]债权基本情况!A110</f>
        <v>109</v>
      </c>
      <c r="B111" s="6" t="s">
        <v>59</v>
      </c>
      <c r="C111" s="7" t="str">
        <f>[1]债权基本情况!C110</f>
        <v>江苏明通机械设备有限公司</v>
      </c>
      <c r="D111" s="8">
        <f>[1]债权基本情况!D110</f>
        <v>788.636279</v>
      </c>
      <c r="E111" s="8">
        <f>[1]债权基本情况!E110</f>
        <v>2746.34581652362</v>
      </c>
      <c r="F111" s="7" t="str">
        <f>[1]Sheet7!F91</f>
        <v>阿迷拉化学品宜兴有限公司、秦志元、顾建明、李东松、董桂芳</v>
      </c>
      <c r="G111" s="7"/>
    </row>
    <row r="112" s="1" customFormat="1" ht="27" spans="1:7">
      <c r="A112" s="6">
        <f>[1]债权基本情况!A111</f>
        <v>110</v>
      </c>
      <c r="B112" s="6" t="s">
        <v>59</v>
      </c>
      <c r="C112" s="7" t="str">
        <f>[1]债权基本情况!C111</f>
        <v>江苏明通电力科技有限公司</v>
      </c>
      <c r="D112" s="8">
        <f>[1]债权基本情况!D111</f>
        <v>1468.353927</v>
      </c>
      <c r="E112" s="8">
        <f>[1]债权基本情况!E111</f>
        <v>2510.3694487708</v>
      </c>
      <c r="F112" s="7" t="str">
        <f>[1]Sheet7!F92</f>
        <v>江苏明秀环境科技有限公司、顾建明、董桂芳</v>
      </c>
      <c r="G112" s="7"/>
    </row>
    <row r="113" s="1" customFormat="1" ht="40.5" spans="1:7">
      <c r="A113" s="6">
        <f>[1]债权基本情况!A112</f>
        <v>111</v>
      </c>
      <c r="B113" s="6" t="s">
        <v>59</v>
      </c>
      <c r="C113" s="7" t="str">
        <f>[1]债权基本情况!C112</f>
        <v>无锡皇津贸易有限公司</v>
      </c>
      <c r="D113" s="8">
        <f>[1]债权基本情况!D112</f>
        <v>1449.801112</v>
      </c>
      <c r="E113" s="8">
        <f>[1]债权基本情况!E112</f>
        <v>2334.4246320504</v>
      </c>
      <c r="F113" s="7" t="str">
        <f>[1]Sheet7!F93</f>
        <v>谢爱珍、叶仁茂、陈景英 谢锦洪、彭盛国、无锡市熠海利物资有限公司</v>
      </c>
      <c r="G113" s="7" t="str">
        <f>[1]Sheet7!G93</f>
        <v>锦绣商业广场5-106、5-206、5-306、8-424、8-426、8-428、147-148、144-146、8-416、155，共计973.45平方米。</v>
      </c>
    </row>
    <row r="114" s="1" customFormat="1" ht="54" spans="1:7">
      <c r="A114" s="6">
        <f>[1]债权基本情况!A113</f>
        <v>112</v>
      </c>
      <c r="B114" s="6" t="s">
        <v>59</v>
      </c>
      <c r="C114" s="7" t="str">
        <f>[1]债权基本情况!C113</f>
        <v>无锡明阔钢铁有限公司</v>
      </c>
      <c r="D114" s="8">
        <f>[1]债权基本情况!D113</f>
        <v>1420.142694</v>
      </c>
      <c r="E114" s="8">
        <f>[1]债权基本情况!E113</f>
        <v>2289.052094285</v>
      </c>
      <c r="F114" s="7" t="str">
        <f>[1]Sheet7!F94</f>
        <v>江苏省中强担保有限公司、无锡广益钢材城有限公司、无锡广华投资发展有限公司、陈文扬、吴华福、郑黄宙、郑溴苹、郑禧平</v>
      </c>
      <c r="G114" s="7"/>
    </row>
    <row r="115" s="1" customFormat="1" ht="54" spans="1:7">
      <c r="A115" s="6">
        <f>[1]债权基本情况!A114</f>
        <v>113</v>
      </c>
      <c r="B115" s="6" t="s">
        <v>59</v>
      </c>
      <c r="C115" s="7" t="str">
        <f>[1]债权基本情况!C114</f>
        <v>无锡量福钢铁有限公司</v>
      </c>
      <c r="D115" s="8">
        <f>[1]债权基本情况!D114</f>
        <v>1418.222306</v>
      </c>
      <c r="E115" s="8">
        <f>[1]债权基本情况!E114</f>
        <v>2427.00587707642</v>
      </c>
      <c r="F115" s="7" t="str">
        <f>[1]Sheet7!F95</f>
        <v>江苏省中强担保有限公司、无锡广益钢材城有限公司、无锡广华投资发展有限公司、陈文扬、吴华福、周神文、徐董芬、连金声</v>
      </c>
      <c r="G115" s="7"/>
    </row>
    <row r="116" s="1" customFormat="1" ht="54" spans="1:7">
      <c r="A116" s="6">
        <f>[1]债权基本情况!A115</f>
        <v>114</v>
      </c>
      <c r="B116" s="6" t="s">
        <v>59</v>
      </c>
      <c r="C116" s="7" t="str">
        <f>[1]债权基本情况!C115</f>
        <v>无锡天广和钢铁有限公司</v>
      </c>
      <c r="D116" s="8">
        <f>[1]债权基本情况!D115</f>
        <v>1383.824109</v>
      </c>
      <c r="E116" s="8">
        <f>[1]债权基本情况!E115</f>
        <v>2399.57898669187</v>
      </c>
      <c r="F116" s="7" t="str">
        <f>[1]Sheet7!F96</f>
        <v>江苏省中强担保有限公司、无锡广益钢材城有限公司、无锡广华投资发展有限公司、陈文扬、吴华福、陈建金、尹恒</v>
      </c>
      <c r="G116" s="7"/>
    </row>
    <row r="117" s="1" customFormat="1" ht="54" spans="1:7">
      <c r="A117" s="6">
        <f>[1]债权基本情况!A116</f>
        <v>115</v>
      </c>
      <c r="B117" s="6" t="s">
        <v>59</v>
      </c>
      <c r="C117" s="7" t="str">
        <f>[1]债权基本情况!C116</f>
        <v>无锡强厚贸易有限公司</v>
      </c>
      <c r="D117" s="8">
        <f>[1]债权基本情况!D116</f>
        <v>498.038718</v>
      </c>
      <c r="E117" s="8">
        <f>[1]债权基本情况!E116</f>
        <v>2692.940777652</v>
      </c>
      <c r="F117" s="7" t="str">
        <f>[1]Sheet7!F97</f>
        <v>无锡帝诺投资担保有限公司、无锡帝诺联合资产投资管理有限公司、彭小雪、林孙锁、无锡帝福钢贸有限公司</v>
      </c>
      <c r="G117" s="7"/>
    </row>
    <row r="118" s="1" customFormat="1" ht="27" spans="1:7">
      <c r="A118" s="6">
        <f>[1]债权基本情况!A117</f>
        <v>116</v>
      </c>
      <c r="B118" s="6" t="s">
        <v>59</v>
      </c>
      <c r="C118" s="7" t="str">
        <f>[1]债权基本情况!C117</f>
        <v>无锡九融贸易发展有限公司</v>
      </c>
      <c r="D118" s="8">
        <f>[1]债权基本情况!D117</f>
        <v>431.483143</v>
      </c>
      <c r="E118" s="8">
        <f>[1]债权基本情况!E117</f>
        <v>1148.18109400134</v>
      </c>
      <c r="F118" s="7" t="str">
        <f>[1]Sheet7!F98</f>
        <v>刘卫进、许家蕊、无锡文基商贸有限公司、叶震</v>
      </c>
      <c r="G118" s="7"/>
    </row>
    <row r="119" s="1" customFormat="1" ht="27" spans="1:7">
      <c r="A119" s="6">
        <f>[1]债权基本情况!A118</f>
        <v>117</v>
      </c>
      <c r="B119" s="6" t="s">
        <v>59</v>
      </c>
      <c r="C119" s="7" t="str">
        <f>[1]债权基本情况!C118</f>
        <v>江阴市宏企钢铁有限公司</v>
      </c>
      <c r="D119" s="8">
        <f>[1]债权基本情况!D118</f>
        <v>1300</v>
      </c>
      <c r="E119" s="8">
        <f>[1]债权基本情况!E118</f>
        <v>2012.8860680816</v>
      </c>
      <c r="F119" s="7" t="str">
        <f>[1]Sheet7!F99</f>
        <v>彭盛国、无锡林特服贸易有限公司、无锡桑之博贸易有限公司</v>
      </c>
      <c r="G119" s="7" t="str">
        <f>[1]Sheet7!G99</f>
        <v>惠山区长安街道锦绣商业广场8-103、104，共计604.22平方米。</v>
      </c>
    </row>
    <row r="120" s="1" customFormat="1" ht="81" spans="1:7">
      <c r="A120" s="6">
        <f>[1]债权基本情况!A119</f>
        <v>118</v>
      </c>
      <c r="B120" s="6" t="s">
        <v>59</v>
      </c>
      <c r="C120" s="7" t="str">
        <f>[1]债权基本情况!C119</f>
        <v>无锡钢德利金属材料有限公司</v>
      </c>
      <c r="D120" s="8">
        <f>[1]债权基本情况!D119</f>
        <v>1215.049071</v>
      </c>
      <c r="E120" s="8">
        <f>[1]债权基本情况!E119</f>
        <v>2184.7353279604</v>
      </c>
      <c r="F120" s="7" t="str">
        <f>[1]Sheet7!F100</f>
        <v>郑妙杉、姚春速、无锡龙之杰投资担保有限公司、无锡龙之杰钢材市场管理有限公司、江苏龙之杰钢铁交易中心有限公司、郑长地、刘秀清、郑辉、侯书雅、吴剑洪、王玮怡</v>
      </c>
      <c r="G120" s="7"/>
    </row>
    <row r="121" s="1" customFormat="1" ht="81" spans="1:7">
      <c r="A121" s="6">
        <f>[1]债权基本情况!A120</f>
        <v>119</v>
      </c>
      <c r="B121" s="6" t="s">
        <v>59</v>
      </c>
      <c r="C121" s="7" t="str">
        <f>[1]债权基本情况!C120</f>
        <v>无锡启阳工贸有限公司</v>
      </c>
      <c r="D121" s="8">
        <f>[1]债权基本情况!D120</f>
        <v>1214.103285</v>
      </c>
      <c r="E121" s="8">
        <f>[1]债权基本情况!E120</f>
        <v>2107.4476787948</v>
      </c>
      <c r="F121" s="7" t="str">
        <f>[1]Sheet7!F101</f>
        <v>郑自毅、刘位福、郑晶晶、无锡龙之杰投资担保有限公司、无锡龙之杰钢材市场管理有限公司、江苏龙之杰钢铁交易中心有限公司、郑长地、刘秀清、郑辉、侯书雅、吴剑洪、王玮怡</v>
      </c>
      <c r="G121" s="7"/>
    </row>
    <row r="122" s="1" customFormat="1" ht="27" spans="1:7">
      <c r="A122" s="6">
        <f>[1]债权基本情况!A121</f>
        <v>120</v>
      </c>
      <c r="B122" s="6" t="s">
        <v>59</v>
      </c>
      <c r="C122" s="7" t="str">
        <f>[1]债权基本情况!C121</f>
        <v>宜兴大唐机械设备有限公司</v>
      </c>
      <c r="D122" s="8">
        <f>[1]债权基本情况!D121</f>
        <v>65.679653</v>
      </c>
      <c r="E122" s="8">
        <f>[1]债权基本情况!E121</f>
        <v>1125.13129114499</v>
      </c>
      <c r="F122" s="7" t="str">
        <f>[1]Sheet7!F102</f>
        <v>徐丽琴</v>
      </c>
      <c r="G122" s="7"/>
    </row>
    <row r="123" s="1" customFormat="1" ht="40.5" spans="1:7">
      <c r="A123" s="6">
        <f>[1]债权基本情况!A122</f>
        <v>121</v>
      </c>
      <c r="B123" s="6" t="s">
        <v>59</v>
      </c>
      <c r="C123" s="7" t="str">
        <f>[1]债权基本情况!C122</f>
        <v>江阴市永旭钢铁贸易有限公司</v>
      </c>
      <c r="D123" s="8">
        <f>[1]债权基本情况!D122</f>
        <v>1200</v>
      </c>
      <c r="E123" s="8">
        <f>[1]债权基本情况!E122</f>
        <v>1845.8943741768</v>
      </c>
      <c r="F123" s="7" t="str">
        <f>[1]Sheet7!F103</f>
        <v>周华杰、无锡茂之祥商贸有限公司、周秋丹/张裕斌、无锡绍峰贸易有限公司、周伦琴</v>
      </c>
      <c r="G123" s="7" t="str">
        <f>[1]Sheet7!G103</f>
        <v>惠山区长安街道锦绣商业广场1-133、110、8-105、302、304、306、307、309、311、313，共计950.07平方米。</v>
      </c>
    </row>
    <row r="124" s="1" customFormat="1" ht="27" spans="1:7">
      <c r="A124" s="6">
        <f>[1]债权基本情况!A123</f>
        <v>122</v>
      </c>
      <c r="B124" s="6" t="s">
        <v>59</v>
      </c>
      <c r="C124" s="7" t="str">
        <f>[1]债权基本情况!C123</f>
        <v>宜兴市中宇电冶设备有限公司</v>
      </c>
      <c r="D124" s="8">
        <f>[1]债权基本情况!D123</f>
        <v>259.182402</v>
      </c>
      <c r="E124" s="8">
        <f>[1]债权基本情况!E123</f>
        <v>1186.5968505892</v>
      </c>
      <c r="F124" s="7" t="str">
        <f>[1]Sheet7!F104</f>
        <v>江苏明秀环境科技有限公司、钱建勤</v>
      </c>
      <c r="G124" s="7"/>
    </row>
    <row r="125" s="1" customFormat="1" ht="54" spans="1:7">
      <c r="A125" s="6">
        <f>[1]债权基本情况!A124</f>
        <v>123</v>
      </c>
      <c r="B125" s="6" t="s">
        <v>59</v>
      </c>
      <c r="C125" s="7" t="str">
        <f>[1]债权基本情况!C124</f>
        <v>无锡如亨钢铁有限公司</v>
      </c>
      <c r="D125" s="8">
        <f>[1]债权基本情况!D124</f>
        <v>1193.803569</v>
      </c>
      <c r="E125" s="8">
        <f>[1]债权基本情况!E124</f>
        <v>1899.37787153728</v>
      </c>
      <c r="F125" s="7" t="str">
        <f>[1]Sheet7!F105</f>
        <v>江苏省中强担保有限公司、无锡广益钢材城有限公司、无锡广华投资发展有限公司、陈文扬、吴华福、黄石峰、梅国英</v>
      </c>
      <c r="G125" s="7"/>
    </row>
    <row r="126" s="1" customFormat="1" ht="54" spans="1:7">
      <c r="A126" s="6">
        <f>[1]债权基本情况!A125</f>
        <v>124</v>
      </c>
      <c r="B126" s="6" t="s">
        <v>59</v>
      </c>
      <c r="C126" s="7" t="str">
        <f>[1]债权基本情况!C125</f>
        <v>无锡冉行物资贸易有限公司</v>
      </c>
      <c r="D126" s="8">
        <f>[1]债权基本情况!D125</f>
        <v>1191.117437</v>
      </c>
      <c r="E126" s="8">
        <f>[1]债权基本情况!E125</f>
        <v>2019.9939187556</v>
      </c>
      <c r="F126" s="7" t="str">
        <f>[1]Sheet7!F106</f>
        <v>江苏省中强担保有限公司、无锡广益钢材城有限公司、无锡广华投资发展有限公司、陈文扬、吴华福、阮圣留、林敬金</v>
      </c>
      <c r="G126" s="7"/>
    </row>
    <row r="127" s="1" customFormat="1" ht="40.5" spans="1:7">
      <c r="A127" s="6">
        <f>[1]债权基本情况!A126</f>
        <v>125</v>
      </c>
      <c r="B127" s="6" t="s">
        <v>59</v>
      </c>
      <c r="C127" s="7" t="str">
        <f>[1]债权基本情况!C126</f>
        <v>无锡禄创钢铁有限公司</v>
      </c>
      <c r="D127" s="8">
        <f>[1]债权基本情况!D126</f>
        <v>1190</v>
      </c>
      <c r="E127" s="8">
        <f>[1]债权基本情况!E126</f>
        <v>2093.8336289484</v>
      </c>
      <c r="F127" s="7" t="str">
        <f>[1]Sheet7!F107</f>
        <v>江阴市鑫品长江码头钢材城管理有限公司、陈成绿、张芳珍、周鸿、刘丽菊、</v>
      </c>
      <c r="G127" s="7"/>
    </row>
    <row r="128" s="1" customFormat="1" ht="27" spans="1:7">
      <c r="A128" s="6">
        <f>[1]债权基本情况!A127</f>
        <v>126</v>
      </c>
      <c r="B128" s="6" t="s">
        <v>59</v>
      </c>
      <c r="C128" s="7" t="str">
        <f>[1]债权基本情况!C127</f>
        <v>无锡登浦钢铁贸易有限公司</v>
      </c>
      <c r="D128" s="8">
        <f>[1]债权基本情况!D127</f>
        <v>1169.9</v>
      </c>
      <c r="E128" s="8">
        <f>[1]债权基本情况!E127</f>
        <v>1774.390565762</v>
      </c>
      <c r="F128" s="7" t="str">
        <f>[1]Sheet7!F108</f>
        <v>华秋平、缪菊英、华晓艳、华建东、华建斌</v>
      </c>
      <c r="G128" s="7" t="str">
        <f>[1]Sheet7!G108</f>
        <v>锦绣商业广场119-122，共计599.26平方米。</v>
      </c>
    </row>
    <row r="129" s="1" customFormat="1" ht="54" spans="1:7">
      <c r="A129" s="6">
        <f>[1]债权基本情况!A128</f>
        <v>127</v>
      </c>
      <c r="B129" s="6" t="s">
        <v>59</v>
      </c>
      <c r="C129" s="7" t="str">
        <f>[1]债权基本情况!C128</f>
        <v>无锡赫融钢铁贸易有限公司</v>
      </c>
      <c r="D129" s="8">
        <f>[1]债权基本情况!D128</f>
        <v>5.511652</v>
      </c>
      <c r="E129" s="8">
        <f>[1]债权基本情况!E128</f>
        <v>304.9873383224</v>
      </c>
      <c r="F129" s="7" t="str">
        <f>[1]Sheet7!F109</f>
        <v>中企联江苏担保有限公司、无锡金山投资管理有限公司、肖家达、魏木莲、无锡华成门窗有限公司、孙一峰、廖清，肖家洪、魏树兰</v>
      </c>
      <c r="G129" s="7"/>
    </row>
    <row r="130" s="1" customFormat="1" ht="67.5" spans="1:7">
      <c r="A130" s="6">
        <f>[1]债权基本情况!A129</f>
        <v>128</v>
      </c>
      <c r="B130" s="6" t="s">
        <v>59</v>
      </c>
      <c r="C130" s="7" t="str">
        <f>[1]债权基本情况!C129</f>
        <v>无锡新宜筑物资有限公司</v>
      </c>
      <c r="D130" s="8">
        <f>[1]债权基本情况!D129</f>
        <v>1119.001768</v>
      </c>
      <c r="E130" s="8">
        <f>[1]债权基本情况!E129</f>
        <v>2130.71188931091</v>
      </c>
      <c r="F130" s="7" t="str">
        <f>[1]Sheet7!F110</f>
        <v>中企联江苏担保有限公司、无锡金山投资管理有限公司、肖家达、魏木莲、无锡华成门窗有限公司、孙一峰、林惠禄，郑巧容、郑雄斌，李爱平</v>
      </c>
      <c r="G130" s="7"/>
    </row>
    <row r="131" s="1" customFormat="1" ht="81" spans="1:7">
      <c r="A131" s="6">
        <f>[1]债权基本情况!A130</f>
        <v>129</v>
      </c>
      <c r="B131" s="6" t="s">
        <v>59</v>
      </c>
      <c r="C131" s="7" t="str">
        <f>[1]债权基本情况!C130</f>
        <v>无锡尚全物资贸易有限公司</v>
      </c>
      <c r="D131" s="8">
        <f>[1]债权基本情况!D130</f>
        <v>1112.371752</v>
      </c>
      <c r="E131" s="8">
        <f>[1]债权基本情况!E130</f>
        <v>1911.941828068</v>
      </c>
      <c r="F131" s="7" t="str">
        <f>[1]Sheet7!F111</f>
        <v>刘振捷、许菊梅、刘长国、无锡龙之杰投资担保有限公司、无锡龙之杰钢材市场管理有限公司、江苏龙之杰钢铁交易中心有限公司、郑长地、刘秀清、郑辉、侯书雅、吴剑洪、王玮怡</v>
      </c>
      <c r="G131" s="7"/>
    </row>
    <row r="132" s="1" customFormat="1" ht="27" spans="1:7">
      <c r="A132" s="6">
        <f>[1]债权基本情况!A131</f>
        <v>130</v>
      </c>
      <c r="B132" s="6" t="s">
        <v>59</v>
      </c>
      <c r="C132" s="7" t="str">
        <f>[1]债权基本情况!C131</f>
        <v>江阴市丰茂钢铁贸易有限公司</v>
      </c>
      <c r="D132" s="8">
        <f>[1]债权基本情况!D131</f>
        <v>36.918484</v>
      </c>
      <c r="E132" s="8">
        <f>[1]债权基本情况!E131</f>
        <v>734.390631018233</v>
      </c>
      <c r="F132" s="7" t="str">
        <f>[1]Sheet7!F112</f>
        <v>刘树生、汪力、陈必松、周龙霞</v>
      </c>
      <c r="G132" s="7"/>
    </row>
    <row r="133" s="1" customFormat="1" ht="27" spans="1:7">
      <c r="A133" s="6">
        <f>[1]债权基本情况!A132</f>
        <v>131</v>
      </c>
      <c r="B133" s="6" t="s">
        <v>59</v>
      </c>
      <c r="C133" s="7" t="str">
        <f>[1]债权基本情况!C132</f>
        <v>无锡群岳钢铁有限公司</v>
      </c>
      <c r="D133" s="8">
        <f>[1]债权基本情况!D132</f>
        <v>358.45978</v>
      </c>
      <c r="E133" s="8">
        <f>[1]债权基本情况!E132</f>
        <v>1274.2713666092</v>
      </c>
      <c r="F133" s="7" t="str">
        <f>[1]Sheet7!F113</f>
        <v>李机辉、李屾</v>
      </c>
      <c r="G133" s="7"/>
    </row>
    <row r="134" s="1" customFormat="1" ht="40.5" spans="1:7">
      <c r="A134" s="6">
        <f>[1]债权基本情况!A133</f>
        <v>132</v>
      </c>
      <c r="B134" s="6" t="s">
        <v>59</v>
      </c>
      <c r="C134" s="7" t="str">
        <f>[1]债权基本情况!C133</f>
        <v>无锡登涛贸易有限公司</v>
      </c>
      <c r="D134" s="8">
        <f>[1]债权基本情况!D133</f>
        <v>1099.997771</v>
      </c>
      <c r="E134" s="8">
        <f>[1]债权基本情况!E133</f>
        <v>2419.21983382007</v>
      </c>
      <c r="F134" s="7" t="str">
        <f>[1]Sheet7!F114</f>
        <v>无锡宝港国际物流城管理有限公司、无锡银企担保有限公司、肖国树、李蓓薇、胡杰、何建华、郑建平</v>
      </c>
      <c r="G134" s="7"/>
    </row>
    <row r="135" s="1" customFormat="1" ht="81" spans="1:7">
      <c r="A135" s="6">
        <f>[1]债权基本情况!A134</f>
        <v>133</v>
      </c>
      <c r="B135" s="6" t="s">
        <v>59</v>
      </c>
      <c r="C135" s="7" t="str">
        <f>[1]债权基本情况!C134</f>
        <v>无锡时昌物资有限公司</v>
      </c>
      <c r="D135" s="8">
        <f>[1]债权基本情况!D134</f>
        <v>1085.616374</v>
      </c>
      <c r="E135" s="8">
        <f>[1]债权基本情况!E134</f>
        <v>1892.73670390048</v>
      </c>
      <c r="F135" s="7" t="str">
        <f>[1]Sheet7!F115</f>
        <v>郑正瑞、郑小丽、肖传贵、无锡龙之杰投资担保有限公司、无锡龙之杰钢材市场管理有限公司、江苏龙之杰钢铁交易中心有限公司、郑长地、刘秀清、郑辉、侯书雅、吴剑洪、王玮怡</v>
      </c>
      <c r="G135" s="7"/>
    </row>
    <row r="136" s="1" customFormat="1" ht="81" spans="1:7">
      <c r="A136" s="6">
        <f>[1]债权基本情况!A135</f>
        <v>134</v>
      </c>
      <c r="B136" s="6" t="s">
        <v>59</v>
      </c>
      <c r="C136" s="7" t="str">
        <f>[1]债权基本情况!C135</f>
        <v>无锡泉通金属材料有限公司</v>
      </c>
      <c r="D136" s="8">
        <f>[1]债权基本情况!D135</f>
        <v>1044.655515</v>
      </c>
      <c r="E136" s="8">
        <f>[1]债权基本情况!E135</f>
        <v>1807.16609113224</v>
      </c>
      <c r="F136" s="7" t="str">
        <f>[1]Sheet7!F116</f>
        <v>李陈煊、李大务、无锡龙之杰投资担保有限公司、无锡龙之杰钢材市场管理有限公司、江苏龙之杰钢铁交易中心有限公司、郑长地、刘秀清、郑辉、侯书雅、吴剑洪、王玮怡</v>
      </c>
      <c r="G136" s="7"/>
    </row>
    <row r="137" s="1" customFormat="1" ht="94.5" spans="1:7">
      <c r="A137" s="6">
        <f>[1]债权基本情况!A136</f>
        <v>135</v>
      </c>
      <c r="B137" s="6" t="s">
        <v>59</v>
      </c>
      <c r="C137" s="7" t="str">
        <f>[1]债权基本情况!C136</f>
        <v>无锡东灿金属材料有限公司</v>
      </c>
      <c r="D137" s="8">
        <f>[1]债权基本情况!D136</f>
        <v>1002.10007</v>
      </c>
      <c r="E137" s="8">
        <f>[1]债权基本情况!E136</f>
        <v>1832.85832170624</v>
      </c>
      <c r="F137" s="7" t="str">
        <f>[1]Sheet7!F117</f>
        <v>李陈妹、连世杏、连荣斌、潘林燕、连荣斌、潘林燕、无锡龙之杰投资担保有限公司、无锡龙之杰钢材市场管理有限公司、江苏龙之杰钢铁交易中心有限公司、郑长地、刘秀清、郑辉、侯书雅、吴剑洪、王玮怡</v>
      </c>
      <c r="G137" s="7"/>
    </row>
    <row r="138" s="1" customFormat="1" ht="27" spans="1:7">
      <c r="A138" s="6">
        <f>[1]债权基本情况!A137</f>
        <v>136</v>
      </c>
      <c r="B138" s="6" t="s">
        <v>59</v>
      </c>
      <c r="C138" s="7" t="str">
        <f>[1]债权基本情况!C137</f>
        <v>江苏韦帕环境工程有限公司</v>
      </c>
      <c r="D138" s="8">
        <f>[1]债权基本情况!D137</f>
        <v>1000</v>
      </c>
      <c r="E138" s="8">
        <f>[1]债权基本情况!E137</f>
        <v>1569.0910714667</v>
      </c>
      <c r="F138" s="7" t="str">
        <f>[1]Sheet7!F118</f>
        <v>江苏熙友磁电科技有限公司、陈建国、鲁灵利</v>
      </c>
      <c r="G138" s="7"/>
    </row>
    <row r="139" s="1" customFormat="1" ht="27" spans="1:7">
      <c r="A139" s="6">
        <f>[1]债权基本情况!A138</f>
        <v>137</v>
      </c>
      <c r="B139" s="6" t="s">
        <v>59</v>
      </c>
      <c r="C139" s="7" t="str">
        <f>[1]债权基本情况!C138</f>
        <v>无锡恒储金属材料有限公司</v>
      </c>
      <c r="D139" s="8">
        <f>[1]债权基本情况!D138</f>
        <v>304.94512</v>
      </c>
      <c r="E139" s="8">
        <f>[1]债权基本情况!E138</f>
        <v>1045.51316443358</v>
      </c>
      <c r="F139" s="7" t="str">
        <f>[1]Sheet7!F119</f>
        <v>无锡广华投资发展有限公司、郑友相、彭金清</v>
      </c>
      <c r="G139" s="7"/>
    </row>
    <row r="140" s="1" customFormat="1" ht="27" spans="1:7">
      <c r="A140" s="6">
        <f>[1]债权基本情况!A139</f>
        <v>138</v>
      </c>
      <c r="B140" s="6" t="s">
        <v>59</v>
      </c>
      <c r="C140" s="7" t="str">
        <f>[1]债权基本情况!C139</f>
        <v>无锡泓准物资贸易有限公司</v>
      </c>
      <c r="D140" s="8">
        <f>[1]债权基本情况!D139</f>
        <v>308.1532</v>
      </c>
      <c r="E140" s="8">
        <f>[1]债权基本情况!E139</f>
        <v>1048.64818339382</v>
      </c>
      <c r="F140" s="7" t="str">
        <f>[1]Sheet7!F120</f>
        <v>无锡广华投资发展有限公司、彭忠信、吴德花、吴秀美</v>
      </c>
      <c r="G140" s="7"/>
    </row>
    <row r="141" s="1" customFormat="1" ht="27" spans="1:7">
      <c r="A141" s="6">
        <f>[1]债权基本情况!A140</f>
        <v>139</v>
      </c>
      <c r="B141" s="6" t="s">
        <v>59</v>
      </c>
      <c r="C141" s="7" t="str">
        <f>[1]债权基本情况!C140</f>
        <v>无锡丰杰钢铁贸易有限公司</v>
      </c>
      <c r="D141" s="8">
        <f>[1]债权基本情况!D140</f>
        <v>1000</v>
      </c>
      <c r="E141" s="8">
        <f>[1]债权基本情况!E140</f>
        <v>1683.6112734585</v>
      </c>
      <c r="F141" s="7" t="str">
        <f>[1]Sheet7!F121</f>
        <v>詹丽平、无锡李特儿商贸有限公司</v>
      </c>
      <c r="G141" s="7"/>
    </row>
    <row r="142" s="1" customFormat="1" ht="67.5" spans="1:7">
      <c r="A142" s="6">
        <f>[1]债权基本情况!A141</f>
        <v>140</v>
      </c>
      <c r="B142" s="6" t="s">
        <v>59</v>
      </c>
      <c r="C142" s="7" t="str">
        <f>[1]债权基本情况!C141</f>
        <v>无锡旭红钢铁有限公司</v>
      </c>
      <c r="D142" s="8">
        <f>[1]债权基本情况!D141</f>
        <v>947.5746</v>
      </c>
      <c r="E142" s="8">
        <f>[1]债权基本情况!E141</f>
        <v>1673.48621458704</v>
      </c>
      <c r="F142" s="7" t="str">
        <f>[1]Sheet7!F122</f>
        <v>无锡广华投资发展有限公司、范丽、陈文卿</v>
      </c>
      <c r="G142" s="7" t="str">
        <f>[1]Sheet7!G122</f>
        <v>无锡市梁溪区江海东路江海东路588-21-706、707、708、709、801、802、803、804、805、806、807、808、809、810、901、902、1001，面积合计1384.41平方米。
</v>
      </c>
    </row>
    <row r="143" s="1" customFormat="1" ht="27" spans="1:7">
      <c r="A143" s="6">
        <f>[1]债权基本情况!A142</f>
        <v>141</v>
      </c>
      <c r="B143" s="6" t="s">
        <v>59</v>
      </c>
      <c r="C143" s="7" t="str">
        <f>[1]债权基本情况!C142</f>
        <v>无锡创可物资有限公司</v>
      </c>
      <c r="D143" s="8">
        <f>[1]债权基本情况!D142</f>
        <v>939.325093</v>
      </c>
      <c r="E143" s="8">
        <f>[1]债权基本情况!E142</f>
        <v>1610.3327846108</v>
      </c>
      <c r="F143" s="7" t="str">
        <f>[1]Sheet7!F123</f>
        <v>林庆华、龚丽琼、无锡灿储贸易有限公司、林开红</v>
      </c>
      <c r="G143" s="7" t="str">
        <f>[1]Sheet7!G123</f>
        <v>锦绣商业广场139、163、141-143、157-160，共计510.15平方米。</v>
      </c>
    </row>
    <row r="144" s="1" customFormat="1" ht="40.5" spans="1:7">
      <c r="A144" s="6">
        <f>[1]债权基本情况!A143</f>
        <v>142</v>
      </c>
      <c r="B144" s="6" t="s">
        <v>59</v>
      </c>
      <c r="C144" s="7" t="str">
        <f>[1]债权基本情况!C143</f>
        <v>无锡健壮钢铁有限公司</v>
      </c>
      <c r="D144" s="8">
        <f>[1]债权基本情况!D143</f>
        <v>419.177906</v>
      </c>
      <c r="E144" s="8">
        <f>[1]债权基本情况!E143</f>
        <v>1082.390685271</v>
      </c>
      <c r="F144" s="7" t="s">
        <v>64</v>
      </c>
      <c r="G144" s="7" t="s">
        <v>65</v>
      </c>
    </row>
    <row r="145" s="1" customFormat="1" ht="27" spans="1:7">
      <c r="A145" s="6">
        <f>[1]债权基本情况!A144</f>
        <v>143</v>
      </c>
      <c r="B145" s="6" t="s">
        <v>59</v>
      </c>
      <c r="C145" s="7" t="str">
        <f>[1]债权基本情况!C144</f>
        <v>无锡迈程金属材料有限公司</v>
      </c>
      <c r="D145" s="8">
        <f>[1]债权基本情况!D144</f>
        <v>253.551564</v>
      </c>
      <c r="E145" s="8">
        <f>[1]债权基本情况!E144</f>
        <v>667.24535175755</v>
      </c>
      <c r="F145" s="7" t="str">
        <f>[1]Sheet7!F125</f>
        <v>汤赞设、李碧清、汤扬</v>
      </c>
      <c r="G145" s="7"/>
    </row>
    <row r="146" s="1" customFormat="1" ht="40.5" spans="1:7">
      <c r="A146" s="6">
        <f>[1]债权基本情况!A145</f>
        <v>144</v>
      </c>
      <c r="B146" s="6" t="s">
        <v>59</v>
      </c>
      <c r="C146" s="7" t="str">
        <f>[1]债权基本情况!C145</f>
        <v>无锡天冀金属材料有限公司</v>
      </c>
      <c r="D146" s="8">
        <f>[1]债权基本情况!D145</f>
        <v>529.998923</v>
      </c>
      <c r="E146" s="8">
        <f>[1]债权基本情况!E145</f>
        <v>1190.67741065068</v>
      </c>
      <c r="F146" s="7" t="str">
        <f>[1]Sheet7!F126</f>
        <v>无锡广华投资发展有限公司、陈建胜、陈喜春、陈文扬</v>
      </c>
      <c r="G146" s="7" t="str">
        <f>[1]Sheet7!G126</f>
        <v>无锡市梁溪区江海东路588-21-710、904、905、906、907、908、909、910商业房产，共计755.82平方米。</v>
      </c>
    </row>
    <row r="147" s="1" customFormat="1" ht="54" spans="1:7">
      <c r="A147" s="6">
        <f>[1]债权基本情况!A146</f>
        <v>145</v>
      </c>
      <c r="B147" s="6" t="s">
        <v>59</v>
      </c>
      <c r="C147" s="7" t="str">
        <f>[1]债权基本情况!C146</f>
        <v>无锡鸿庆钢铁有限公司</v>
      </c>
      <c r="D147" s="8">
        <f>[1]债权基本情况!D146</f>
        <v>899.985071</v>
      </c>
      <c r="E147" s="8">
        <f>[1]债权基本情况!E146</f>
        <v>432.248533</v>
      </c>
      <c r="F147" s="7" t="str">
        <f>[1]Sheet7!F127</f>
        <v>江苏省中强担保有限公司、无锡广益钢材城有限公司、无锡广华投资发展有限公司、陈文扬、吴华福、孙颖强、周小兰</v>
      </c>
      <c r="G147" s="7"/>
    </row>
    <row r="148" s="1" customFormat="1" ht="54" spans="1:7">
      <c r="A148" s="6">
        <f>[1]债权基本情况!A147</f>
        <v>146</v>
      </c>
      <c r="B148" s="6" t="s">
        <v>59</v>
      </c>
      <c r="C148" s="7" t="str">
        <f>[1]债权基本情况!C147</f>
        <v>无锡铸金钢铁有限公司</v>
      </c>
      <c r="D148" s="8">
        <f>[1]债权基本情况!D147</f>
        <v>898.815606</v>
      </c>
      <c r="E148" s="8">
        <f>[1]债权基本情况!E147</f>
        <v>424.784127</v>
      </c>
      <c r="F148" s="7" t="str">
        <f>[1]Sheet7!F128</f>
        <v>江苏省中强担保有限公司、无锡广益钢材城有限公司、无锡广华投资发展有限公司、陈文扬、吴华福、陈祥、魏丽雯、陈明</v>
      </c>
      <c r="G148" s="7"/>
    </row>
    <row r="149" s="1" customFormat="1" ht="54" spans="1:7">
      <c r="A149" s="6">
        <f>[1]债权基本情况!A148</f>
        <v>147</v>
      </c>
      <c r="B149" s="6" t="s">
        <v>59</v>
      </c>
      <c r="C149" s="7" t="str">
        <f>[1]债权基本情况!C148</f>
        <v>无锡巨海钢铁有限公司</v>
      </c>
      <c r="D149" s="8">
        <f>[1]债权基本情况!D148</f>
        <v>896.917341</v>
      </c>
      <c r="E149" s="8">
        <f>[1]债权基本情况!E148</f>
        <v>425.398685</v>
      </c>
      <c r="F149" s="7" t="str">
        <f>[1]Sheet7!F129</f>
        <v>江苏省中强担保有限公司、无锡广益钢材城有限公司、无锡广华投资发展有限公司、陈文扬、吴华福、周华丹、陈孙辉</v>
      </c>
      <c r="G149" s="7"/>
    </row>
    <row r="150" s="1" customFormat="1" ht="27" spans="1:7">
      <c r="A150" s="6">
        <f>[1]债权基本情况!A149</f>
        <v>148</v>
      </c>
      <c r="B150" s="6" t="s">
        <v>59</v>
      </c>
      <c r="C150" s="7" t="str">
        <f>[1]债权基本情况!C149</f>
        <v>无锡键俊萱物资有限公司</v>
      </c>
      <c r="D150" s="8">
        <f>[1]债权基本情况!D149</f>
        <v>479.404307</v>
      </c>
      <c r="E150" s="8">
        <f>[1]债权基本情况!E149</f>
        <v>736.562246</v>
      </c>
      <c r="F150" s="7" t="str">
        <f>[1]Sheet7!F130</f>
        <v>王俊梅、肖建州、彭盛国</v>
      </c>
      <c r="G150" s="7"/>
    </row>
    <row r="151" s="1" customFormat="1" ht="81" spans="1:7">
      <c r="A151" s="6">
        <f>[1]债权基本情况!A150</f>
        <v>149</v>
      </c>
      <c r="B151" s="6" t="s">
        <v>59</v>
      </c>
      <c r="C151" s="7" t="str">
        <f>[1]债权基本情况!C150</f>
        <v>无锡丰弘金属材料有限公司</v>
      </c>
      <c r="D151" s="8">
        <f>[1]债权基本情况!D150</f>
        <v>842.887366</v>
      </c>
      <c r="E151" s="8">
        <f>[1]债权基本情况!E150</f>
        <v>1451.6322611536</v>
      </c>
      <c r="F151" s="7" t="str">
        <f>[1]Sheet7!F131</f>
        <v>郑先堂、郑江英、张金凤、无锡龙之杰投资担保有限公司、无锡龙之杰钢材市场管理有限公司、江苏龙之杰钢铁交易中心有限公司、郑长地、刘秀清、郑辉、侯书雅、吴剑洪、王玮怡</v>
      </c>
      <c r="G151" s="7"/>
    </row>
    <row r="152" s="1" customFormat="1" ht="27" spans="1:7">
      <c r="A152" s="6">
        <f>[1]债权基本情况!A151</f>
        <v>150</v>
      </c>
      <c r="B152" s="6" t="s">
        <v>59</v>
      </c>
      <c r="C152" s="7" t="str">
        <f>[1]债权基本情况!C151</f>
        <v>无锡星斗经贸有限公司</v>
      </c>
      <c r="D152" s="8">
        <f>[1]债权基本情况!D151</f>
        <v>850</v>
      </c>
      <c r="E152" s="8">
        <f>[1]债权基本情况!E151</f>
        <v>1173.82019997485</v>
      </c>
      <c r="F152" s="7" t="str">
        <f>[1]Sheet7!F132</f>
        <v>林兆炳、何丽云</v>
      </c>
      <c r="G152" s="7" t="str">
        <f>[1]Sheet7!G132</f>
        <v>惠山区长安街道锦绣商业广场9-112、202、302、402，共计998.82平方米。</v>
      </c>
    </row>
    <row r="153" s="1" customFormat="1" ht="54" spans="1:7">
      <c r="A153" s="6">
        <f>[1]债权基本情况!A152</f>
        <v>151</v>
      </c>
      <c r="B153" s="6" t="s">
        <v>59</v>
      </c>
      <c r="C153" s="7" t="str">
        <f>[1]债权基本情况!C152</f>
        <v>无锡鹭江物资有限公司</v>
      </c>
      <c r="D153" s="8">
        <f>[1]债权基本情况!D152</f>
        <v>799.949551</v>
      </c>
      <c r="E153" s="8">
        <f>[1]债权基本情况!E152</f>
        <v>1518.74056359821</v>
      </c>
      <c r="F153" s="7" t="str">
        <f>[1]Sheet7!F133</f>
        <v>华晓艳、周罗雄、张绒、陈李春、华建东</v>
      </c>
      <c r="G153" s="7" t="str">
        <f>[1]Sheet7!G133</f>
        <v>锦绣商业广场8-419、421、423、425、427、429、431、432、433、435、437、5-316，锦绣商业广场8-418、420、422、7-112、212、312，共计1175.05平方米。</v>
      </c>
    </row>
    <row r="154" s="1" customFormat="1" ht="40.5" spans="1:7">
      <c r="A154" s="6">
        <f>[1]债权基本情况!A153</f>
        <v>152</v>
      </c>
      <c r="B154" s="6" t="s">
        <v>59</v>
      </c>
      <c r="C154" s="7" t="str">
        <f>[1]债权基本情况!C153</f>
        <v>无锡嘉仕博物资有限公司</v>
      </c>
      <c r="D154" s="8">
        <f>[1]债权基本情况!D153</f>
        <v>750</v>
      </c>
      <c r="E154" s="8">
        <f>[1]债权基本情况!E153</f>
        <v>1520.71789484342</v>
      </c>
      <c r="F154" s="7" t="str">
        <f>[1]Sheet7!F134</f>
        <v>华文凯、华秋平、华廷森</v>
      </c>
      <c r="G154" s="7" t="str">
        <f>[1]Sheet7!G134</f>
        <v>锦绣商业广场5-102、5-202、5-302、5-104、5-304、5-214、5-314，共计718.54平方米。</v>
      </c>
    </row>
    <row r="155" s="1" customFormat="1" ht="54" spans="1:7">
      <c r="A155" s="6">
        <f>[1]债权基本情况!A154</f>
        <v>153</v>
      </c>
      <c r="B155" s="6" t="s">
        <v>59</v>
      </c>
      <c r="C155" s="7" t="str">
        <f>[1]债权基本情况!C154</f>
        <v>无锡拓辉贸易有限公司</v>
      </c>
      <c r="D155" s="8">
        <f>[1]债权基本情况!D154</f>
        <v>737.684032</v>
      </c>
      <c r="E155" s="8">
        <f>[1]债权基本情况!E154</f>
        <v>300.298494</v>
      </c>
      <c r="F155" s="7" t="str">
        <f>[1]Sheet7!F135</f>
        <v>中企联江苏担保有限公司、无锡金山投资管理有限公司、肖家达、魏木莲、无锡华成门窗有限公司、孙一峰、肖顺发、肖华明、魏木贵</v>
      </c>
      <c r="G155" s="7"/>
    </row>
    <row r="156" s="1" customFormat="1" ht="81" spans="1:7">
      <c r="A156" s="6">
        <f>[1]债权基本情况!A155</f>
        <v>154</v>
      </c>
      <c r="B156" s="6" t="s">
        <v>59</v>
      </c>
      <c r="C156" s="7" t="str">
        <f>[1]债权基本情况!C155</f>
        <v>无锡宏高旺钢铁贸易有限公司</v>
      </c>
      <c r="D156" s="8">
        <f>[1]债权基本情况!D155</f>
        <v>729.917854</v>
      </c>
      <c r="E156" s="8">
        <f>[1]债权基本情况!E155</f>
        <v>1318.03445453375</v>
      </c>
      <c r="F156" s="7" t="str">
        <f>[1]Sheet7!F136</f>
        <v>林姗姗、孙一鸣、郭元斌、无锡龙之杰投资担保有限公司、无锡龙之杰钢材市场管理有限公司、江苏龙之杰钢铁交易中心有限公司、郑长地、刘秀清、郑辉、侯书雅、吴剑洪、王玮怡</v>
      </c>
      <c r="G156" s="7"/>
    </row>
    <row r="157" s="1" customFormat="1" ht="81" spans="1:7">
      <c r="A157" s="6">
        <f>[1]债权基本情况!A156</f>
        <v>155</v>
      </c>
      <c r="B157" s="6" t="s">
        <v>59</v>
      </c>
      <c r="C157" s="7" t="str">
        <f>[1]债权基本情况!C156</f>
        <v>无锡市宝洋物资有限公司</v>
      </c>
      <c r="D157" s="8">
        <f>[1]债权基本情况!D156</f>
        <v>727.047812</v>
      </c>
      <c r="E157" s="8">
        <f>[1]债权基本情况!E156</f>
        <v>1257.23232959536</v>
      </c>
      <c r="F157" s="7" t="str">
        <f>[1]Sheet7!F137</f>
        <v>周圣雄、周圣宝、周小兰、无锡龙之杰投资担保有限公司、无锡龙之杰钢材市场管理有限公司、江苏龙之杰钢铁交易中心有限公司、郑长地、刘秀清、郑辉、侯书雅、吴剑洪、王玮怡</v>
      </c>
      <c r="G157" s="7"/>
    </row>
    <row r="158" s="1" customFormat="1" ht="81" spans="1:7">
      <c r="A158" s="6">
        <f>[1]债权基本情况!A157</f>
        <v>156</v>
      </c>
      <c r="B158" s="6" t="s">
        <v>59</v>
      </c>
      <c r="C158" s="7" t="str">
        <f>[1]债权基本情况!C157</f>
        <v>无锡盛锟物资有限公司</v>
      </c>
      <c r="D158" s="8">
        <f>[1]债权基本情况!D157</f>
        <v>724.389385</v>
      </c>
      <c r="E158" s="8">
        <f>[1]债权基本情况!E157</f>
        <v>1144.47203075984</v>
      </c>
      <c r="F158" s="7" t="str">
        <f>[1]Sheet7!F138</f>
        <v>董文婷、董世骏、郑仙宝、无锡龙之杰投资担保有限公司、无锡龙之杰钢材市场管理有限公司、江苏龙之杰钢铁交易中心有限公司、郑长地、刘秀清、郑辉、侯书雅、吴剑洪、王玮怡</v>
      </c>
      <c r="G158" s="7"/>
    </row>
    <row r="159" s="1" customFormat="1" ht="81" spans="1:7">
      <c r="A159" s="6">
        <f>[1]债权基本情况!A158</f>
        <v>157</v>
      </c>
      <c r="B159" s="6" t="s">
        <v>59</v>
      </c>
      <c r="C159" s="7" t="str">
        <f>[1]债权基本情况!C158</f>
        <v>无锡圣龙金属材料有限公司</v>
      </c>
      <c r="D159" s="8">
        <f>[1]债权基本情况!D158</f>
        <v>719.18106</v>
      </c>
      <c r="E159" s="8">
        <f>[1]债权基本情况!E158</f>
        <v>1253.6855423913</v>
      </c>
      <c r="F159" s="7" t="str">
        <f>[1]Sheet7!F139</f>
        <v>郑晓君、黄新群、鄢春兰、无锡龙之杰投资担保有限公司、无锡龙之杰钢材市场管理有限公司、江苏龙之杰钢铁交易中心有限公司、郑长地、刘秀清、郑辉、侯书雅、吴剑洪、王玮怡</v>
      </c>
      <c r="G159" s="7"/>
    </row>
    <row r="160" s="1" customFormat="1" ht="94.5" spans="1:7">
      <c r="A160" s="6">
        <f>[1]债权基本情况!A159</f>
        <v>158</v>
      </c>
      <c r="B160" s="6" t="s">
        <v>59</v>
      </c>
      <c r="C160" s="7" t="str">
        <f>[1]债权基本情况!C159</f>
        <v>无锡坤钢物资有限公司</v>
      </c>
      <c r="D160" s="8">
        <f>[1]债权基本情况!D159</f>
        <v>717.011885</v>
      </c>
      <c r="E160" s="8">
        <f>[1]债权基本情况!E159</f>
        <v>1178.01368083354</v>
      </c>
      <c r="F160" s="7" t="str">
        <f>[1]Sheet7!F140</f>
        <v>陈斌、章秀珍、叶遵新、汤雅月、叶遵新、汤雅月、无锡龙之杰投资担保有限公司、无锡龙之杰钢材市场管理有限公司、江苏龙之杰钢铁交易中心有限公司、郑长地、刘秀清、郑辉、侯书雅、吴剑洪、王玮怡</v>
      </c>
      <c r="G160" s="7"/>
    </row>
    <row r="161" s="1" customFormat="1" ht="81" spans="1:7">
      <c r="A161" s="6">
        <f>[1]债权基本情况!A160</f>
        <v>159</v>
      </c>
      <c r="B161" s="6" t="s">
        <v>59</v>
      </c>
      <c r="C161" s="7" t="str">
        <f>[1]债权基本情况!C160</f>
        <v>无锡辉灿贸易有限公司</v>
      </c>
      <c r="D161" s="8">
        <f>[1]债权基本情况!D160</f>
        <v>716.469818</v>
      </c>
      <c r="E161" s="8">
        <f>[1]债权基本情况!E160</f>
        <v>1248.96830484988</v>
      </c>
      <c r="F161" s="7" t="str">
        <f>[1]Sheet7!F141</f>
        <v>叶斌霞、叶娜娜、无锡龙之杰投资担保有限公司、无锡龙之杰钢材市场管理有限公司、江苏龙之杰钢铁交易中心有限公司、郑长地、刘秀清、郑辉、侯书雅、吴剑洪、王玮怡</v>
      </c>
      <c r="G161" s="7"/>
    </row>
    <row r="162" s="1" customFormat="1" ht="54" spans="1:7">
      <c r="A162" s="6">
        <f>[1]债权基本情况!A161</f>
        <v>160</v>
      </c>
      <c r="B162" s="6" t="s">
        <v>59</v>
      </c>
      <c r="C162" s="7" t="str">
        <f>[1]债权基本情况!C161</f>
        <v>无锡帅丰物资贸易有限公司</v>
      </c>
      <c r="D162" s="8">
        <f>[1]债权基本情况!D161</f>
        <v>711.683127</v>
      </c>
      <c r="E162" s="8">
        <f>[1]债权基本情况!E161</f>
        <v>1201.46148231426</v>
      </c>
      <c r="F162" s="7" t="str">
        <f>[1]Sheet7!F142</f>
        <v>江苏省中强担保有限公司、无锡广益钢材城有限公司、无锡广华投资发展有限公司、陈文扬、吴华福、黄明生、潘妙云、周寿水、陈彩华</v>
      </c>
      <c r="G162" s="7"/>
    </row>
    <row r="163" s="1" customFormat="1" ht="54" spans="1:7">
      <c r="A163" s="6">
        <f>[1]债权基本情况!A162</f>
        <v>161</v>
      </c>
      <c r="B163" s="6" t="s">
        <v>59</v>
      </c>
      <c r="C163" s="7" t="str">
        <f>[1]债权基本情况!C162</f>
        <v>无锡厚圣广钢铁贸易有限公司</v>
      </c>
      <c r="D163" s="8">
        <f>[1]债权基本情况!D162</f>
        <v>703.448215</v>
      </c>
      <c r="E163" s="8">
        <f>[1]债权基本情况!E162</f>
        <v>1233.33357781412</v>
      </c>
      <c r="F163" s="7" t="str">
        <f>[1]Sheet7!F143</f>
        <v>江苏省中强担保有限公司、无锡广益钢材城有限公司、无锡广华投资发展有限公司、陈文扬、吴华福、张则鸣、叶美金</v>
      </c>
      <c r="G163" s="7"/>
    </row>
    <row r="164" s="1" customFormat="1" ht="27" spans="1:7">
      <c r="A164" s="6">
        <f>[1]债权基本情况!A163</f>
        <v>162</v>
      </c>
      <c r="B164" s="6" t="s">
        <v>59</v>
      </c>
      <c r="C164" s="7" t="str">
        <f>[1]债权基本情况!C163</f>
        <v>无锡乔跃钢铁有限公司</v>
      </c>
      <c r="D164" s="8">
        <f>[1]债权基本情况!D163</f>
        <v>200.84785</v>
      </c>
      <c r="E164" s="8">
        <f>[1]债权基本情况!E163</f>
        <v>519.10204756685</v>
      </c>
      <c r="F164" s="7" t="str">
        <f>[1]Sheet7!F144</f>
        <v>叶德智、孙金华</v>
      </c>
      <c r="G164" s="7"/>
    </row>
    <row r="165" s="1" customFormat="1" ht="27" spans="1:7">
      <c r="A165" s="6">
        <f>[1]债权基本情况!A164</f>
        <v>163</v>
      </c>
      <c r="B165" s="6" t="s">
        <v>59</v>
      </c>
      <c r="C165" s="7" t="str">
        <f>[1]债权基本情况!C164</f>
        <v>无锡市艺华线缆有限公司</v>
      </c>
      <c r="D165" s="8">
        <f>[1]债权基本情况!D164</f>
        <v>700</v>
      </c>
      <c r="E165" s="8">
        <f>[1]债权基本情况!E164</f>
        <v>1364.87514981114</v>
      </c>
      <c r="F165" s="7" t="str">
        <f>[1]Sheet7!F145</f>
        <v>江苏明通电力科技有限公司、董新华、蒋琴芳</v>
      </c>
      <c r="G165" s="7"/>
    </row>
    <row r="166" s="1" customFormat="1" ht="54" spans="1:7">
      <c r="A166" s="6">
        <f>[1]债权基本情况!A165</f>
        <v>164</v>
      </c>
      <c r="B166" s="6" t="s">
        <v>59</v>
      </c>
      <c r="C166" s="7" t="str">
        <f>[1]债权基本情况!C165</f>
        <v>无锡久耀钢铁贸易有限公司</v>
      </c>
      <c r="D166" s="8">
        <f>[1]债权基本情况!D165</f>
        <v>674.98092</v>
      </c>
      <c r="E166" s="8">
        <f>[1]债权基本情况!E165</f>
        <v>1279.63307384041</v>
      </c>
      <c r="F166" s="7" t="str">
        <f>[1]Sheet7!F146</f>
        <v>中企联江苏担保有限公司、无锡金山投资管理有限公司、肖家达、魏木莲、无锡华成门窗有限公司、孙一峰、汤爱花，陈居冬</v>
      </c>
      <c r="G166" s="7"/>
    </row>
    <row r="167" s="1" customFormat="1" ht="54" spans="1:7">
      <c r="A167" s="6">
        <f>[1]债权基本情况!A166</f>
        <v>165</v>
      </c>
      <c r="B167" s="6" t="s">
        <v>59</v>
      </c>
      <c r="C167" s="7" t="str">
        <f>[1]债权基本情况!C166</f>
        <v>无锡智达恒物资有限公司</v>
      </c>
      <c r="D167" s="8">
        <f>[1]债权基本情况!D166</f>
        <v>668.345248</v>
      </c>
      <c r="E167" s="8">
        <f>[1]债权基本情况!E166</f>
        <v>966.44061640055</v>
      </c>
      <c r="F167" s="7" t="str">
        <f>[1]Sheet7!F147</f>
        <v>中企联江苏担保有限公司、无锡金山投资管理有限公司、肖家达、魏木莲、无锡华成门窗有限公司、孙一峰、肖先仪、郑小英</v>
      </c>
      <c r="G167" s="7"/>
    </row>
    <row r="168" s="1" customFormat="1" ht="54" spans="1:7">
      <c r="A168" s="6">
        <f>[1]债权基本情况!A167</f>
        <v>166</v>
      </c>
      <c r="B168" s="6" t="s">
        <v>59</v>
      </c>
      <c r="C168" s="7" t="str">
        <f>[1]债权基本情况!C167</f>
        <v>无锡润良钢铁贸易有限公司</v>
      </c>
      <c r="D168" s="8">
        <f>[1]债权基本情况!D167</f>
        <v>674.980407</v>
      </c>
      <c r="E168" s="8">
        <f>[1]债权基本情况!E167</f>
        <v>1279.64143359797</v>
      </c>
      <c r="F168" s="7" t="str">
        <f>[1]Sheet7!F148</f>
        <v>中企联江苏担保有限公司、无锡金山投资管理有限公司、肖家达、魏木莲、无锡华成门窗有限公司、孙一峰、郑木辉，黄美清</v>
      </c>
      <c r="G168" s="7"/>
    </row>
    <row r="169" s="1" customFormat="1" ht="54" spans="1:7">
      <c r="A169" s="6">
        <f>[1]债权基本情况!A168</f>
        <v>167</v>
      </c>
      <c r="B169" s="6" t="s">
        <v>59</v>
      </c>
      <c r="C169" s="7" t="str">
        <f>[1]债权基本情况!C168</f>
        <v>无锡宝企贸易发展有限公司</v>
      </c>
      <c r="D169" s="8">
        <f>[1]债权基本情况!D168</f>
        <v>670.408737</v>
      </c>
      <c r="E169" s="8">
        <f>[1]债权基本情况!E168</f>
        <v>606.033144</v>
      </c>
      <c r="F169" s="7" t="str">
        <f>[1]Sheet7!F149</f>
        <v>江苏省中强担保有限公司、无锡广益钢材城有限公司、无锡广华投资发展有限公司、陈文扬、吴华福、周道钦、张丽华、张光绿</v>
      </c>
      <c r="G169" s="7" t="str">
        <f>[1]Sheet7!G149</f>
        <v>江海东路588-22号54套商业房产（二押），共计6652.61平方米。</v>
      </c>
    </row>
    <row r="170" s="1" customFormat="1" ht="81" spans="1:7">
      <c r="A170" s="6">
        <f>[1]债权基本情况!A169</f>
        <v>168</v>
      </c>
      <c r="B170" s="6" t="s">
        <v>59</v>
      </c>
      <c r="C170" s="7" t="str">
        <f>[1]债权基本情况!C169</f>
        <v>无锡旭和钢铁贸易有限公司</v>
      </c>
      <c r="D170" s="8">
        <f>[1]债权基本情况!D169</f>
        <v>660.540099</v>
      </c>
      <c r="E170" s="8">
        <f>[1]债权基本情况!E169</f>
        <v>1143.5450329535</v>
      </c>
      <c r="F170" s="7" t="str">
        <f>[1]Sheet7!F150</f>
        <v>郑文东、林珍华、无锡龙之杰投资担保有限公司、无锡龙之杰钢材市场管理有限公司、江苏龙之杰钢铁交易中心有限公司、郑长地、刘秀清、郑辉、侯书雅、吴剑洪、王玮怡</v>
      </c>
      <c r="G170" s="7"/>
    </row>
    <row r="171" s="1" customFormat="1" ht="81" spans="1:7">
      <c r="A171" s="6">
        <f>[1]债权基本情况!A170</f>
        <v>169</v>
      </c>
      <c r="B171" s="6" t="s">
        <v>59</v>
      </c>
      <c r="C171" s="7" t="str">
        <f>[1]债权基本情况!C170</f>
        <v>无锡嘉良钢铁贸易有限公司</v>
      </c>
      <c r="D171" s="8">
        <f>[1]债权基本情况!D170</f>
        <v>594.527909</v>
      </c>
      <c r="E171" s="8">
        <f>[1]债权基本情况!E170</f>
        <v>1130.5993204344</v>
      </c>
      <c r="F171" s="7" t="str">
        <f>[1]Sheet7!F151</f>
        <v>阮长春、刘雅云、无锡龙之杰投资担保有限公司、无锡龙之杰钢材市场管理有限公司、江苏龙之杰钢铁交易中心有限公司、郑长地、刘秀清、郑辉、侯书雅、吴剑洪、王玮怡</v>
      </c>
      <c r="G171" s="7"/>
    </row>
    <row r="172" s="1" customFormat="1" ht="54" spans="1:7">
      <c r="A172" s="6">
        <f>[1]债权基本情况!A171</f>
        <v>170</v>
      </c>
      <c r="B172" s="6" t="s">
        <v>59</v>
      </c>
      <c r="C172" s="7" t="str">
        <f>[1]债权基本情况!C171</f>
        <v>无锡昊苏钢铁有限公司</v>
      </c>
      <c r="D172" s="8">
        <f>[1]债权基本情况!D171</f>
        <v>650</v>
      </c>
      <c r="E172" s="8">
        <f>[1]债权基本情况!E171</f>
        <v>1346.03493279258</v>
      </c>
      <c r="F172" s="7" t="str">
        <f>[1]Sheet7!F152</f>
        <v>江苏省中强担保有限公司、无锡广益钢材城有限公司、无锡广华投资发展有限公司、陈文扬、吴华福、吴德全、彭贵英、刘斌、阮玉兰</v>
      </c>
      <c r="G172" s="7"/>
    </row>
    <row r="173" s="1" customFormat="1" ht="54" spans="1:7">
      <c r="A173" s="6">
        <f>[1]债权基本情况!A172</f>
        <v>171</v>
      </c>
      <c r="B173" s="6" t="s">
        <v>59</v>
      </c>
      <c r="C173" s="7" t="str">
        <f>[1]债权基本情况!C172</f>
        <v>无锡川旭钢铁有限公司</v>
      </c>
      <c r="D173" s="8">
        <f>[1]债权基本情况!D172</f>
        <v>648.954893</v>
      </c>
      <c r="E173" s="8">
        <f>[1]债权基本情况!E172</f>
        <v>1343.8994560648</v>
      </c>
      <c r="F173" s="7" t="str">
        <f>[1]Sheet7!F153</f>
        <v>江苏省中强担保有限公司、无锡广益钢材城有限公司、无锡广华投资发展有限公司、陈文扬、吴华福、彭君成、彭雪英、陈志财、叶川建</v>
      </c>
      <c r="G173" s="7"/>
    </row>
    <row r="174" s="1" customFormat="1" ht="81" spans="1:7">
      <c r="A174" s="6">
        <f>[1]债权基本情况!A173</f>
        <v>172</v>
      </c>
      <c r="B174" s="6" t="s">
        <v>59</v>
      </c>
      <c r="C174" s="7" t="str">
        <f>[1]债权基本情况!C173</f>
        <v>无锡骏升钢铁贸易有限公司</v>
      </c>
      <c r="D174" s="8">
        <f>[1]债权基本情况!D173</f>
        <v>643.104118</v>
      </c>
      <c r="E174" s="8">
        <f>[1]债权基本情况!E173</f>
        <v>1097.5026093892</v>
      </c>
      <c r="F174" s="7" t="str">
        <f>[1]Sheet7!F154</f>
        <v>阮文婷、丁燎源、郑桂和、无锡龙之杰投资担保有限公司、无锡龙之杰钢材市场管理有限公司、江苏龙之杰钢铁交易中心有限公司、郑长地、刘秀清、郑辉、侯书雅、吴剑洪、王玮怡</v>
      </c>
      <c r="G174" s="7"/>
    </row>
    <row r="175" s="1" customFormat="1" ht="54" spans="1:7">
      <c r="A175" s="6">
        <f>[1]债权基本情况!A174</f>
        <v>173</v>
      </c>
      <c r="B175" s="6" t="s">
        <v>59</v>
      </c>
      <c r="C175" s="7" t="str">
        <f>[1]债权基本情况!C174</f>
        <v>无锡力豪钢铁发展有限公司</v>
      </c>
      <c r="D175" s="8">
        <f>[1]债权基本情况!D174</f>
        <v>637.353198</v>
      </c>
      <c r="E175" s="8">
        <f>[1]债权基本情况!E174</f>
        <v>1170.34401939219</v>
      </c>
      <c r="F175" s="7" t="str">
        <f>[1]Sheet7!F155</f>
        <v>江苏省中强担保有限公司、无锡广益钢材城有限公司、无锡广华投资发展有限公司、陈文扬、吴华福、张树月、张玉花、肖家明</v>
      </c>
      <c r="G175" s="7"/>
    </row>
    <row r="176" s="1" customFormat="1" ht="81" spans="1:7">
      <c r="A176" s="6">
        <f>[1]债权基本情况!A175</f>
        <v>174</v>
      </c>
      <c r="B176" s="6" t="s">
        <v>59</v>
      </c>
      <c r="C176" s="7" t="str">
        <f>[1]债权基本情况!C175</f>
        <v>无锡富川钢铁有限公司</v>
      </c>
      <c r="D176" s="8">
        <f>[1]债权基本情况!D175</f>
        <v>637.058256</v>
      </c>
      <c r="E176" s="8">
        <f>[1]债权基本情况!E175</f>
        <v>1032.7520477078</v>
      </c>
      <c r="F176" s="7" t="str">
        <f>[1]Sheet7!F156</f>
        <v>汤贻云、郑亦民、汤丽容、无锡龙之杰投资担保有限公司、无锡龙之杰钢材市场管理有限公司、江苏龙之杰钢铁交易中心有限公司、郑长地、刘秀清、郑辉、侯书雅、吴剑洪、王玮怡</v>
      </c>
      <c r="G176" s="7"/>
    </row>
    <row r="177" s="1" customFormat="1" ht="81" spans="1:7">
      <c r="A177" s="6">
        <f>[1]债权基本情况!A176</f>
        <v>175</v>
      </c>
      <c r="B177" s="6" t="s">
        <v>59</v>
      </c>
      <c r="C177" s="7" t="str">
        <f>[1]债权基本情况!C176</f>
        <v>无锡首沪商贸有限公司</v>
      </c>
      <c r="D177" s="8">
        <f>[1]债权基本情况!D176</f>
        <v>632.313508</v>
      </c>
      <c r="E177" s="8">
        <f>[1]债权基本情况!E176</f>
        <v>1090.5347442328</v>
      </c>
      <c r="F177" s="7" t="str">
        <f>[1]Sheet7!F157</f>
        <v>吴周奇、刘位兰、无锡龙之杰投资担保有限公司、无锡龙之杰钢材市场管理有限公司、江苏龙之杰钢铁交易中心有限公司、郑长地、刘秀清、郑辉、侯书雅、吴剑洪、王玮怡</v>
      </c>
      <c r="G177" s="7"/>
    </row>
    <row r="178" s="1" customFormat="1" ht="54" spans="1:7">
      <c r="A178" s="6">
        <f>[1]债权基本情况!A177</f>
        <v>176</v>
      </c>
      <c r="B178" s="6" t="s">
        <v>59</v>
      </c>
      <c r="C178" s="7" t="str">
        <f>[1]债权基本情况!C177</f>
        <v>无锡富鑫泰物资有限公司</v>
      </c>
      <c r="D178" s="8">
        <f>[1]债权基本情况!D177</f>
        <v>600</v>
      </c>
      <c r="E178" s="8">
        <f>[1]债权基本情况!E177</f>
        <v>867.16913858725</v>
      </c>
      <c r="F178" s="7" t="str">
        <f>[1]Sheet7!F158</f>
        <v>中企联江苏担保有限公司、无锡金山投资管理有限公司、肖家达、魏木莲、无锡华成门窗有限公司、孙一峰、魏宏锋、魏景忠，蒋花香</v>
      </c>
      <c r="G178" s="7"/>
    </row>
    <row r="179" s="1" customFormat="1" ht="54" spans="1:7">
      <c r="A179" s="6">
        <f>[1]债权基本情况!A178</f>
        <v>177</v>
      </c>
      <c r="B179" s="6" t="s">
        <v>59</v>
      </c>
      <c r="C179" s="7" t="str">
        <f>[1]债权基本情况!C178</f>
        <v>无锡志云钢铁贸易有限公司</v>
      </c>
      <c r="D179" s="8">
        <f>[1]债权基本情况!D178</f>
        <v>599.968788</v>
      </c>
      <c r="E179" s="8">
        <f>[1]债权基本情况!E178</f>
        <v>867.8745007555</v>
      </c>
      <c r="F179" s="7" t="str">
        <f>[1]Sheet7!F159</f>
        <v>中企联江苏担保有限公司、无锡金山投资管理有限公司、肖家达、魏木莲、无锡华成门窗有限公司、孙一峰、肖坤森，程再新、肖程龙</v>
      </c>
      <c r="G179" s="7"/>
    </row>
    <row r="180" s="1" customFormat="1" ht="54" spans="1:7">
      <c r="A180" s="6">
        <f>[1]债权基本情况!A179</f>
        <v>178</v>
      </c>
      <c r="B180" s="6" t="s">
        <v>59</v>
      </c>
      <c r="C180" s="7" t="str">
        <f>[1]债权基本情况!C179</f>
        <v>无锡万义恒钢铁有限公司</v>
      </c>
      <c r="D180" s="8">
        <f>[1]债权基本情况!D179</f>
        <v>599.519203</v>
      </c>
      <c r="E180" s="8">
        <f>[1]债权基本情况!E179</f>
        <v>1196.09186928317</v>
      </c>
      <c r="F180" s="7" t="str">
        <f>[1]Sheet7!F160</f>
        <v>江苏省中强担保有限公司、无锡广益钢材城有限公司、无锡广华投资发展有限公司、陈文扬、吴华福、汪荣华、汪荣贵</v>
      </c>
      <c r="G180" s="7"/>
    </row>
    <row r="181" s="1" customFormat="1" ht="54" spans="1:7">
      <c r="A181" s="6">
        <f>[1]债权基本情况!A180</f>
        <v>179</v>
      </c>
      <c r="B181" s="6" t="s">
        <v>59</v>
      </c>
      <c r="C181" s="7" t="str">
        <f>[1]债权基本情况!C180</f>
        <v>无锡商祺钢铁贸易有限公司</v>
      </c>
      <c r="D181" s="8">
        <f>[1]债权基本情况!D180</f>
        <v>597.39504</v>
      </c>
      <c r="E181" s="8">
        <f>[1]债权基本情况!E180</f>
        <v>1101.6146385782</v>
      </c>
      <c r="F181" s="7" t="str">
        <f>[1]Sheet7!F161</f>
        <v>江苏省中强担保有限公司、无锡广益钢材城有限公司、无锡广华投资发展有限公司、陈文扬、吴华福、李霞、谢春凌、李俊杰、戴凤仙</v>
      </c>
      <c r="G181" s="7"/>
    </row>
    <row r="182" s="1" customFormat="1" ht="54" spans="1:7">
      <c r="A182" s="6">
        <f>[1]债权基本情况!A181</f>
        <v>180</v>
      </c>
      <c r="B182" s="6" t="s">
        <v>59</v>
      </c>
      <c r="C182" s="7" t="str">
        <f>[1]债权基本情况!C181</f>
        <v>无锡阮氏钢铁贸易有限公司</v>
      </c>
      <c r="D182" s="8">
        <f>[1]债权基本情况!D181</f>
        <v>583.64053</v>
      </c>
      <c r="E182" s="8">
        <f>[1]债权基本情况!E181</f>
        <v>986.422158999</v>
      </c>
      <c r="F182" s="7" t="str">
        <f>[1]Sheet7!F162</f>
        <v>江苏省中强担保有限公司、无锡广益钢材城有限公司、无锡广华投资发展有限公司、陈文扬、吴华福、阮真康、刘芳</v>
      </c>
      <c r="G182" s="7"/>
    </row>
    <row r="183" s="1" customFormat="1" ht="54" spans="1:7">
      <c r="A183" s="6">
        <f>[1]债权基本情况!A182</f>
        <v>181</v>
      </c>
      <c r="B183" s="6" t="s">
        <v>59</v>
      </c>
      <c r="C183" s="7" t="str">
        <f>[1]债权基本情况!C182</f>
        <v>无锡市钢勋钢铁贸易有限公司</v>
      </c>
      <c r="D183" s="8">
        <f>[1]债权基本情况!D182</f>
        <v>581.580257</v>
      </c>
      <c r="E183" s="8">
        <f>[1]债权基本情况!E182</f>
        <v>1067.54608251793</v>
      </c>
      <c r="F183" s="7" t="str">
        <f>[1]Sheet7!F163</f>
        <v>江苏省中强担保有限公司、无锡广益钢材城有限公司、无锡广华投资发展有限公司、陈文扬、吴华福、陈贵美、阮青彬</v>
      </c>
      <c r="G183" s="7"/>
    </row>
    <row r="184" s="1" customFormat="1" ht="81" spans="1:7">
      <c r="A184" s="6">
        <f>[1]债权基本情况!A183</f>
        <v>182</v>
      </c>
      <c r="B184" s="6" t="s">
        <v>59</v>
      </c>
      <c r="C184" s="7" t="str">
        <f>[1]债权基本情况!C183</f>
        <v>无锡物本金属材料有限公司</v>
      </c>
      <c r="D184" s="8">
        <f>[1]债权基本情况!D183</f>
        <v>560.560092</v>
      </c>
      <c r="E184" s="8">
        <f>[1]债权基本情况!E183</f>
        <v>954.9275356848</v>
      </c>
      <c r="F184" s="7" t="str">
        <f>[1]Sheet7!F164</f>
        <v>陈梅芬、阮茂甡、无锡龙之杰投资担保有限公司、无锡龙之杰钢材市场管理有限公司、江苏龙之杰钢铁交易中心有限公司、郑长地、刘秀清、郑辉、侯书雅、吴剑洪、王玮怡</v>
      </c>
      <c r="G184" s="7"/>
    </row>
    <row r="185" s="1" customFormat="1" ht="67.5" spans="1:7">
      <c r="A185" s="6">
        <f>[1]债权基本情况!A184</f>
        <v>183</v>
      </c>
      <c r="B185" s="6" t="s">
        <v>59</v>
      </c>
      <c r="C185" s="7" t="str">
        <f>[1]债权基本情况!C184</f>
        <v>无锡特建物资贸易有限公司</v>
      </c>
      <c r="D185" s="8">
        <f>[1]债权基本情况!D184</f>
        <v>546.326603</v>
      </c>
      <c r="E185" s="8">
        <f>[1]债权基本情况!E184</f>
        <v>969.7114041823</v>
      </c>
      <c r="F185" s="7" t="str">
        <f>[1]Sheet7!F165</f>
        <v>江苏省中强担保有限公司、无锡广益钢材城有限公司、无锡广华投资发展有限公司、陈文扬、吴华福、陈赴月、刘孙强、刘清海、潘乔娜、刘登举、刘菊贞</v>
      </c>
      <c r="G185" s="7"/>
    </row>
    <row r="186" s="1" customFormat="1" ht="54" spans="1:7">
      <c r="A186" s="6">
        <f>[1]债权基本情况!A185</f>
        <v>184</v>
      </c>
      <c r="B186" s="6" t="s">
        <v>59</v>
      </c>
      <c r="C186" s="7" t="str">
        <f>[1]债权基本情况!C185</f>
        <v>无锡励坤钢铁贸易有限公司</v>
      </c>
      <c r="D186" s="8">
        <f>[1]债权基本情况!D185</f>
        <v>557.657813</v>
      </c>
      <c r="E186" s="8">
        <f>[1]债权基本情况!E185</f>
        <v>1024.54559737345</v>
      </c>
      <c r="F186" s="7" t="str">
        <f>[1]Sheet7!F166</f>
        <v>江苏省中强担保有限公司、无锡广益钢材城有限公司、无锡广华投资发展有限公司、陈文扬、吴华福、郑秀华、郑孙葵、郑其辉</v>
      </c>
      <c r="G186" s="7"/>
    </row>
    <row r="187" s="1" customFormat="1" ht="54" spans="1:7">
      <c r="A187" s="6">
        <f>[1]债权基本情况!A186</f>
        <v>185</v>
      </c>
      <c r="B187" s="6" t="s">
        <v>59</v>
      </c>
      <c r="C187" s="7" t="str">
        <f>[1]债权基本情况!C186</f>
        <v>无锡祈强金属材料有限公司</v>
      </c>
      <c r="D187" s="8">
        <f>[1]债权基本情况!D186</f>
        <v>557.47803</v>
      </c>
      <c r="E187" s="8">
        <f>[1]债权基本情况!E186</f>
        <v>1023.62242767828</v>
      </c>
      <c r="F187" s="7" t="str">
        <f>[1]Sheet7!F167</f>
        <v>江苏省中强担保有限公司、无锡广益钢材城有限公司、无锡广华投资发展有限公司、陈文扬、吴华福、陈孝官、闫小妮</v>
      </c>
      <c r="G187" s="7"/>
    </row>
    <row r="188" s="1" customFormat="1" ht="81" spans="1:7">
      <c r="A188" s="6">
        <f>[1]债权基本情况!A187</f>
        <v>186</v>
      </c>
      <c r="B188" s="6" t="s">
        <v>59</v>
      </c>
      <c r="C188" s="7" t="str">
        <f>[1]债权基本情况!C187</f>
        <v>无锡鸿昌钢铁贸易有限公司</v>
      </c>
      <c r="D188" s="8">
        <f>[1]债权基本情况!D187</f>
        <v>556.411599</v>
      </c>
      <c r="E188" s="8">
        <f>[1]债权基本情况!E187</f>
        <v>950.1616069224</v>
      </c>
      <c r="F188" s="7" t="str">
        <f>[1]Sheet7!F168</f>
        <v>连晓霞、张积妃、郑滨、郑奶寿、无锡龙之杰投资担保有限公司、无锡龙之杰钢材市场管理有限公司、江苏龙之杰钢铁交易中心有限公司、郑长地、刘秀清、郑辉、侯书雅、吴剑洪、王玮怡</v>
      </c>
      <c r="G188" s="7"/>
    </row>
    <row r="189" s="1" customFormat="1" ht="54" spans="1:7">
      <c r="A189" s="6">
        <f>[1]债权基本情况!A188</f>
        <v>187</v>
      </c>
      <c r="B189" s="6" t="s">
        <v>59</v>
      </c>
      <c r="C189" s="7" t="str">
        <f>[1]债权基本情况!C188</f>
        <v>无锡善宇钢铁贸易有限公司</v>
      </c>
      <c r="D189" s="8">
        <f>[1]债权基本情况!D188</f>
        <v>551.695741</v>
      </c>
      <c r="E189" s="8">
        <f>[1]债权基本情况!E188</f>
        <v>964.19912233334</v>
      </c>
      <c r="F189" s="7" t="str">
        <f>[1]Sheet7!F169</f>
        <v>江苏省中强担保有限公司、无锡广益钢材城有限公司、无锡广华投资发展有限公司、陈文扬、吴华福、叶敏、叶秀琴、齐海艳、叶罗周</v>
      </c>
      <c r="G189" s="7"/>
    </row>
    <row r="190" s="1" customFormat="1" ht="40.5" spans="1:7">
      <c r="A190" s="6">
        <f>[1]债权基本情况!A189</f>
        <v>188</v>
      </c>
      <c r="B190" s="6" t="s">
        <v>59</v>
      </c>
      <c r="C190" s="7" t="str">
        <f>[1]债权基本情况!C189</f>
        <v>无锡新旭申物资有限公司</v>
      </c>
      <c r="D190" s="8">
        <f>[1]债权基本情况!D189</f>
        <v>529.365559</v>
      </c>
      <c r="E190" s="8">
        <f>[1]债权基本情况!E189</f>
        <v>804.6762704744</v>
      </c>
      <c r="F190" s="7" t="str">
        <f>[1]Sheet7!F170</f>
        <v>无锡帝诺投资担保有限公司、无锡帝诺联合资产投资管理有限公司、林立福、林立铭</v>
      </c>
      <c r="G190" s="7"/>
    </row>
    <row r="191" s="1" customFormat="1" ht="94.5" spans="1:7">
      <c r="A191" s="6">
        <f>[1]债权基本情况!A190</f>
        <v>189</v>
      </c>
      <c r="B191" s="6" t="s">
        <v>59</v>
      </c>
      <c r="C191" s="7" t="str">
        <f>[1]债权基本情况!C190</f>
        <v>无锡世都物资贸易有限公司</v>
      </c>
      <c r="D191" s="8">
        <f>[1]债权基本情况!D190</f>
        <v>491.989223</v>
      </c>
      <c r="E191" s="8">
        <f>[1]债权基本情况!E190</f>
        <v>853.965884002</v>
      </c>
      <c r="F191" s="7" t="str">
        <f>[1]Sheet7!F171</f>
        <v>中企联江苏担保有限公司、无锡金山投资管理有限公司、肖家达、魏木莲、无锡华成门窗有限公司、孙一峰、郑雄斌、李爱平、肖先明、肖吉蕊、肖顺发、唐满玉、谢仙水、肖爱玉、肖家华、钱荣菊、李罗建、江汶</v>
      </c>
      <c r="G191" s="7"/>
    </row>
    <row r="192" s="1" customFormat="1" ht="94.5" spans="1:7">
      <c r="A192" s="6">
        <f>[1]债权基本情况!A191</f>
        <v>190</v>
      </c>
      <c r="B192" s="6" t="s">
        <v>59</v>
      </c>
      <c r="C192" s="7" t="str">
        <f>[1]债权基本情况!C191</f>
        <v>江阴市舜吉金属物资有限公司</v>
      </c>
      <c r="D192" s="8">
        <f>[1]债权基本情况!D191</f>
        <v>491.976008</v>
      </c>
      <c r="E192" s="8">
        <f>[1]债权基本情况!E191</f>
        <v>722.44625005645</v>
      </c>
      <c r="F192" s="7" t="str">
        <f>[1]Sheet7!F172</f>
        <v>中企联江苏担保有限公司、无锡金山投资管理有限公司、肖家达、魏木莲、无锡华成门窗有限公司、孙一峰、郑雄斌、李爱平、肖先明、肖吉蕊、肖顺发、唐满玉、谢仙水、肖爱玉、肖家华、钱荣菊、李罗建、江汶</v>
      </c>
      <c r="G192" s="7"/>
    </row>
    <row r="193" s="1" customFormat="1" ht="94.5" spans="1:7">
      <c r="A193" s="6">
        <f>[1]债权基本情况!A192</f>
        <v>191</v>
      </c>
      <c r="B193" s="6" t="s">
        <v>59</v>
      </c>
      <c r="C193" s="7" t="str">
        <f>[1]债权基本情况!C192</f>
        <v>无锡宁跃金属材料有限公司</v>
      </c>
      <c r="D193" s="8">
        <f>[1]债权基本情况!D192</f>
        <v>380.525614</v>
      </c>
      <c r="E193" s="8">
        <f>[1]债权基本情况!E192</f>
        <v>763.7516566816</v>
      </c>
      <c r="F193" s="7" t="str">
        <f>[1]Sheet7!F173</f>
        <v>中企联江苏担保有限公司、无锡金山投资管理有限公司、肖家达、魏木莲、无锡华成门窗有限公司、孙一峰、郑雄斌、李爱平、肖先明、肖吉蕊、肖顺发、唐满玉、谢仙水、肖爱玉、肖家华、钱荣菊、李罗建、江汶</v>
      </c>
      <c r="G193" s="7"/>
    </row>
    <row r="194" s="1" customFormat="1" ht="81" spans="1:7">
      <c r="A194" s="6">
        <f>[1]债权基本情况!A193</f>
        <v>192</v>
      </c>
      <c r="B194" s="6" t="s">
        <v>59</v>
      </c>
      <c r="C194" s="7" t="str">
        <f>[1]债权基本情况!C193</f>
        <v>无锡兆隆物资有限公司</v>
      </c>
      <c r="D194" s="8">
        <f>[1]债权基本情况!D193</f>
        <v>520.148426</v>
      </c>
      <c r="E194" s="8">
        <f>[1]债权基本情况!E193</f>
        <v>844.172301572</v>
      </c>
      <c r="F194" s="7" t="str">
        <f>[1]Sheet7!F174</f>
        <v>叶云玉、陈翔兴、无锡龙之杰投资担保有限公司、无锡龙之杰钢材市场管理有限公司、江苏龙之杰钢铁交易中心有限公司、郑长地、刘秀清、郑辉、侯书雅、吴剑洪、王玮怡</v>
      </c>
      <c r="G194" s="7"/>
    </row>
    <row r="195" s="1" customFormat="1" ht="54" spans="1:7">
      <c r="A195" s="6">
        <f>[1]债权基本情况!A194</f>
        <v>193</v>
      </c>
      <c r="B195" s="6" t="s">
        <v>59</v>
      </c>
      <c r="C195" s="7" t="str">
        <f>[1]债权基本情况!C194</f>
        <v>无锡武邵钢铁发展有限公司</v>
      </c>
      <c r="D195" s="8">
        <f>[1]债权基本情况!D194</f>
        <v>519.52008</v>
      </c>
      <c r="E195" s="8">
        <f>[1]债权基本情况!E194</f>
        <v>954.38735570448</v>
      </c>
      <c r="F195" s="7" t="str">
        <f>[1]Sheet7!F175</f>
        <v>江苏省中强担保有限公司、无锡广益钢材城有限公司、无锡广华投资发展有限公司、陈文扬、吴华福、李淑君、叶德友</v>
      </c>
      <c r="G195" s="7"/>
    </row>
    <row r="196" s="1" customFormat="1" ht="54" spans="1:7">
      <c r="A196" s="6">
        <f>[1]债权基本情况!A195</f>
        <v>194</v>
      </c>
      <c r="B196" s="6" t="s">
        <v>59</v>
      </c>
      <c r="C196" s="7" t="str">
        <f>[1]债权基本情况!C195</f>
        <v>无锡保胜威钢铁有限公司</v>
      </c>
      <c r="D196" s="8">
        <f>[1]债权基本情况!D195</f>
        <v>518.674769</v>
      </c>
      <c r="E196" s="8">
        <f>[1]债权基本情况!E195</f>
        <v>961.6152000712</v>
      </c>
      <c r="F196" s="7" t="str">
        <f>[1]Sheet7!F176</f>
        <v>江苏省中强担保有限公司、无锡广益钢材城有限公司、无锡广华投资发展有限公司、陈文扬、吴华福、周陈冰、郑秀荣、周家强</v>
      </c>
      <c r="G196" s="7"/>
    </row>
    <row r="197" s="1" customFormat="1" ht="54" spans="1:7">
      <c r="A197" s="6">
        <f>[1]债权基本情况!A196</f>
        <v>195</v>
      </c>
      <c r="B197" s="6" t="s">
        <v>59</v>
      </c>
      <c r="C197" s="7" t="str">
        <f>[1]债权基本情况!C196</f>
        <v>无锡欧亚龙物资有限公司</v>
      </c>
      <c r="D197" s="8">
        <f>[1]债权基本情况!D196</f>
        <v>517.779048</v>
      </c>
      <c r="E197" s="8">
        <f>[1]债权基本情况!E196</f>
        <v>951.413276371273</v>
      </c>
      <c r="F197" s="7" t="str">
        <f>[1]Sheet7!F177</f>
        <v>江苏省中强担保有限公司、无锡广益钢材城有限公司、无锡广华投资发展有限公司、陈文扬、吴华福、李婷婷、陈友梁、黄秀清</v>
      </c>
      <c r="G197" s="7"/>
    </row>
    <row r="198" s="1" customFormat="1" ht="54" spans="1:7">
      <c r="A198" s="6">
        <f>[1]债权基本情况!A197</f>
        <v>196</v>
      </c>
      <c r="B198" s="6" t="s">
        <v>59</v>
      </c>
      <c r="C198" s="7" t="str">
        <f>[1]债权基本情况!C197</f>
        <v>无锡呈矿贸易有限公司</v>
      </c>
      <c r="D198" s="8">
        <f>[1]债权基本情况!D197</f>
        <v>516.325361</v>
      </c>
      <c r="E198" s="8">
        <f>[1]债权基本情况!E197</f>
        <v>948.361433006597</v>
      </c>
      <c r="F198" s="7" t="str">
        <f>[1]Sheet7!F178</f>
        <v>江苏省中强担保有限公司、无锡广益钢材城有限公司、无锡广华投资发展有限公司、陈文扬、吴华福、林光彬、李凤、郑新海、赖惠梅</v>
      </c>
      <c r="G198" s="7"/>
    </row>
    <row r="199" s="1" customFormat="1" ht="54" spans="1:7">
      <c r="A199" s="6">
        <f>[1]债权基本情况!A198</f>
        <v>197</v>
      </c>
      <c r="B199" s="6" t="s">
        <v>59</v>
      </c>
      <c r="C199" s="7" t="str">
        <f>[1]债权基本情况!C198</f>
        <v>无锡生润钢铁有限公司</v>
      </c>
      <c r="D199" s="8">
        <f>[1]债权基本情况!D198</f>
        <v>499.391304</v>
      </c>
      <c r="E199" s="8">
        <f>[1]债权基本情况!E198</f>
        <v>956.68744233942</v>
      </c>
      <c r="F199" s="7" t="str">
        <f>[1]Sheet7!F179</f>
        <v>江苏省中强担保有限公司、无锡广益钢材城有限公司、无锡广华投资发展有限公司、陈文扬、吴华福、刘贵芳、陈景辉</v>
      </c>
      <c r="G199" s="7"/>
    </row>
    <row r="200" s="1" customFormat="1" ht="54" spans="1:7">
      <c r="A200" s="6">
        <f>[1]债权基本情况!A199</f>
        <v>198</v>
      </c>
      <c r="B200" s="6" t="s">
        <v>59</v>
      </c>
      <c r="C200" s="7" t="str">
        <f>[1]债权基本情况!C199</f>
        <v>无锡龙标物资贸易有限公司</v>
      </c>
      <c r="D200" s="8">
        <f>[1]债权基本情况!D199</f>
        <v>498.879644</v>
      </c>
      <c r="E200" s="8">
        <f>[1]债权基本情况!E199</f>
        <v>862.058393853667</v>
      </c>
      <c r="F200" s="7" t="str">
        <f>[1]Sheet7!F180</f>
        <v>江苏省中强担保有限公司、无锡广益钢材城有限公司、无锡广华投资发展有限公司、陈文扬、吴华福、肖仙辉、陈芳</v>
      </c>
      <c r="G200" s="7"/>
    </row>
    <row r="201" s="1" customFormat="1" ht="27" spans="1:7">
      <c r="A201" s="6">
        <f>[1]债权基本情况!A200</f>
        <v>199</v>
      </c>
      <c r="B201" s="6" t="s">
        <v>59</v>
      </c>
      <c r="C201" s="7" t="str">
        <f>[1]债权基本情况!C200</f>
        <v>无锡扩昊金属材料有限公司</v>
      </c>
      <c r="D201" s="8">
        <f>[1]债权基本情况!D200</f>
        <v>174.6863</v>
      </c>
      <c r="E201" s="8">
        <f>[1]债权基本情况!E200</f>
        <v>157.759297</v>
      </c>
      <c r="F201" s="7" t="str">
        <f>[1]Sheet7!F181</f>
        <v>谢宁、谢建、夏燕芳</v>
      </c>
      <c r="G201" s="7"/>
    </row>
    <row r="202" s="1" customFormat="1" ht="27" spans="1:7">
      <c r="A202" s="6">
        <f>[1]债权基本情况!A201</f>
        <v>200</v>
      </c>
      <c r="B202" s="6" t="s">
        <v>59</v>
      </c>
      <c r="C202" s="7" t="str">
        <f>[1]债权基本情况!C201</f>
        <v>无锡毅岩钢铁有限公司</v>
      </c>
      <c r="D202" s="8">
        <f>[1]债权基本情况!D201</f>
        <v>227.860965</v>
      </c>
      <c r="E202" s="8">
        <f>[1]债权基本情况!E201</f>
        <v>233.922434</v>
      </c>
      <c r="F202" s="7" t="str">
        <f>[1]Sheet7!F182</f>
        <v>熊建兵、熊建宝、李屾</v>
      </c>
      <c r="G202" s="7"/>
    </row>
    <row r="203" s="1" customFormat="1" ht="54" spans="1:7">
      <c r="A203" s="6">
        <f>[1]债权基本情况!A202</f>
        <v>201</v>
      </c>
      <c r="B203" s="6" t="s">
        <v>59</v>
      </c>
      <c r="C203" s="7" t="str">
        <f>[1]债权基本情况!C202</f>
        <v>无锡寿隆华物资有限公司</v>
      </c>
      <c r="D203" s="8">
        <f>[1]债权基本情况!D202</f>
        <v>489.971197</v>
      </c>
      <c r="E203" s="8">
        <f>[1]债权基本情况!E202</f>
        <v>875.979730057611</v>
      </c>
      <c r="F203" s="7" t="str">
        <f>[1]Sheet7!F183</f>
        <v>江苏省中强担保有限公司、无锡广益钢材城有限公司、无锡广华投资发展有限公司、陈文扬、吴华福、何梅珍、陈小群、何云娇</v>
      </c>
      <c r="G203" s="7"/>
    </row>
    <row r="204" s="1" customFormat="1" ht="27" spans="1:7">
      <c r="A204" s="6">
        <f>[1]债权基本情况!A203</f>
        <v>202</v>
      </c>
      <c r="B204" s="6" t="s">
        <v>59</v>
      </c>
      <c r="C204" s="7" t="str">
        <f>[1]债权基本情况!C203</f>
        <v>无锡祥宝钢铁贸易有限公司</v>
      </c>
      <c r="D204" s="8">
        <f>[1]债权基本情况!D203</f>
        <v>486.35</v>
      </c>
      <c r="E204" s="8">
        <f>[1]债权基本情况!E203</f>
        <v>427.820185</v>
      </c>
      <c r="F204" s="7" t="str">
        <f>[1]Sheet7!F184</f>
        <v>江阴市鑫品长江码头钢材城管理有限公司、江祥宝、江锦平</v>
      </c>
      <c r="G204" s="7"/>
    </row>
    <row r="205" s="1" customFormat="1" ht="81" spans="1:7">
      <c r="A205" s="6">
        <f>[1]债权基本情况!A204</f>
        <v>203</v>
      </c>
      <c r="B205" s="6" t="s">
        <v>59</v>
      </c>
      <c r="C205" s="7" t="str">
        <f>[1]债权基本情况!C204</f>
        <v>无锡品众金属材料有限公司</v>
      </c>
      <c r="D205" s="8">
        <f>[1]债权基本情况!D204</f>
        <v>484.154644</v>
      </c>
      <c r="E205" s="8">
        <f>[1]债权基本情况!E204</f>
        <v>828.880335362467</v>
      </c>
      <c r="F205" s="7" t="str">
        <f>[1]Sheet7!F185</f>
        <v>吴宝才、吴宝盛、叶赛凤、陈新蕊、无锡龙之杰投资担保有限公司、无锡龙之杰钢材市场管理有限公司、江苏龙之杰钢铁交易中心有限公司、郑长地、刘秀清、郑辉、侯书雅、吴剑洪、王玮怡</v>
      </c>
      <c r="G205" s="7"/>
    </row>
    <row r="206" s="1" customFormat="1" ht="54" spans="1:7">
      <c r="A206" s="6">
        <f>[1]债权基本情况!A205</f>
        <v>204</v>
      </c>
      <c r="B206" s="6" t="s">
        <v>59</v>
      </c>
      <c r="C206" s="7" t="str">
        <f>[1]债权基本情况!C205</f>
        <v>无锡达盛昌金属材料有限公司</v>
      </c>
      <c r="D206" s="8">
        <f>[1]债权基本情况!D205</f>
        <v>479.836611</v>
      </c>
      <c r="E206" s="8">
        <f>[1]债权基本情况!E205</f>
        <v>813.08571438735</v>
      </c>
      <c r="F206" s="7" t="str">
        <f>[1]Sheet7!F186</f>
        <v>江苏省中强担保有限公司、无锡广益钢材城有限公司、无锡广华投资发展有限公司、陈文扬、吴华福、冯凯筠、叶智雄、郑凯军</v>
      </c>
      <c r="G206" s="7"/>
    </row>
    <row r="207" s="1" customFormat="1" ht="54" spans="1:7">
      <c r="A207" s="6">
        <f>[1]债权基本情况!A206</f>
        <v>205</v>
      </c>
      <c r="B207" s="6" t="s">
        <v>59</v>
      </c>
      <c r="C207" s="7" t="str">
        <f>[1]债权基本情况!C206</f>
        <v>无锡子韬金属材料有限公司</v>
      </c>
      <c r="D207" s="8">
        <f>[1]债权基本情况!D206</f>
        <v>477.84285</v>
      </c>
      <c r="E207" s="8">
        <f>[1]债权基本情况!E206</f>
        <v>877.944262662708</v>
      </c>
      <c r="F207" s="7" t="str">
        <f>[1]Sheet7!F187</f>
        <v>江苏省中强担保有限公司、无锡广益钢材城有限公司、无锡广华投资发展有限公司、陈文扬、吴华福、吴志敏、吴建忠、谭婷玉</v>
      </c>
      <c r="G207" s="7"/>
    </row>
    <row r="208" s="1" customFormat="1" ht="27" spans="1:7">
      <c r="A208" s="6">
        <f>[1]债权基本情况!A207</f>
        <v>206</v>
      </c>
      <c r="B208" s="6" t="s">
        <v>59</v>
      </c>
      <c r="C208" s="7" t="str">
        <f>[1]债权基本情况!C207</f>
        <v>无锡皓昆实业有限公司</v>
      </c>
      <c r="D208" s="8">
        <f>[1]债权基本情况!D207</f>
        <v>137.873459</v>
      </c>
      <c r="E208" s="8">
        <f>[1]债权基本情况!E207</f>
        <v>214.198817</v>
      </c>
      <c r="F208" s="7" t="str">
        <f>[1]Sheet7!F188</f>
        <v>李规钊、李剑成、李屾</v>
      </c>
      <c r="G208" s="7"/>
    </row>
    <row r="209" s="1" customFormat="1" ht="81" spans="1:7">
      <c r="A209" s="6">
        <f>[1]债权基本情况!A208</f>
        <v>207</v>
      </c>
      <c r="B209" s="6" t="s">
        <v>59</v>
      </c>
      <c r="C209" s="7" t="str">
        <f>[1]债权基本情况!C208</f>
        <v>无锡三华钢铁贸易有限公司</v>
      </c>
      <c r="D209" s="8">
        <f>[1]债权基本情况!D208</f>
        <v>448.653304</v>
      </c>
      <c r="E209" s="8">
        <f>[1]债权基本情况!E208</f>
        <v>763.4563581964</v>
      </c>
      <c r="F209" s="7" t="str">
        <f>[1]Sheet7!F189</f>
        <v>江友惠、汤春霞、无锡龙之杰投资担保有限公司、无锡龙之杰钢材市场管理有限公司、江苏龙之杰钢铁交易中心有限公司、郑长地、刘秀清、郑辉、侯书雅、吴剑洪、王玮怡</v>
      </c>
      <c r="G209" s="7"/>
    </row>
    <row r="210" s="1" customFormat="1" ht="81" spans="1:7">
      <c r="A210" s="6">
        <f>[1]债权基本情况!A209</f>
        <v>208</v>
      </c>
      <c r="B210" s="6" t="s">
        <v>59</v>
      </c>
      <c r="C210" s="7" t="str">
        <f>[1]债权基本情况!C209</f>
        <v>无锡裕贵源物资有限公司</v>
      </c>
      <c r="D210" s="8">
        <f>[1]债权基本情况!D209</f>
        <v>448.681802</v>
      </c>
      <c r="E210" s="8">
        <f>[1]债权基本情况!E209</f>
        <v>762.8565783336</v>
      </c>
      <c r="F210" s="7" t="str">
        <f>[1]Sheet7!F190</f>
        <v>魏小龙、陈秀平、吴世辉、无锡龙之杰投资担保有限公司、无锡龙之杰钢材市场管理有限公司、江苏龙之杰钢铁交易中心有限公司、郑长地、刘秀清、郑辉、侯书雅、吴剑洪、王玮怡</v>
      </c>
      <c r="G210" s="7"/>
    </row>
    <row r="211" s="1" customFormat="1" ht="81" spans="1:7">
      <c r="A211" s="6">
        <f>[1]债权基本情况!A210</f>
        <v>209</v>
      </c>
      <c r="B211" s="6" t="s">
        <v>59</v>
      </c>
      <c r="C211" s="7" t="str">
        <f>[1]债权基本情况!C210</f>
        <v>无锡储金贸易有限公司</v>
      </c>
      <c r="D211" s="8">
        <f>[1]债权基本情况!D210</f>
        <v>448.65731</v>
      </c>
      <c r="E211" s="8">
        <f>[1]债权基本情况!E210</f>
        <v>760.2388357188</v>
      </c>
      <c r="F211" s="7" t="str">
        <f>[1]Sheet7!F191</f>
        <v>叶君平、潘彩霞、无锡龙之杰投资担保有限公司、无锡龙之杰钢材市场管理有限公司、江苏龙之杰钢铁交易中心有限公司、郑长地、刘秀清、郑辉、侯书雅、吴剑洪、王玮怡</v>
      </c>
      <c r="G211" s="7"/>
    </row>
    <row r="212" s="1" customFormat="1" ht="54" spans="1:7">
      <c r="A212" s="6">
        <f>[1]债权基本情况!A211</f>
        <v>210</v>
      </c>
      <c r="B212" s="6" t="s">
        <v>59</v>
      </c>
      <c r="C212" s="7" t="str">
        <f>[1]债权基本情况!C211</f>
        <v>无锡飞剑物资有限公司</v>
      </c>
      <c r="D212" s="8">
        <f>[1]债权基本情况!D211</f>
        <v>444.466267</v>
      </c>
      <c r="E212" s="8">
        <f>[1]债权基本情况!E211</f>
        <v>412.108824</v>
      </c>
      <c r="F212" s="7" t="str">
        <f>[1]Sheet7!F192</f>
        <v>江苏省中强担保有限公司、无锡广益钢材城有限公司、无锡广华投资发展有限公司、陈文扬、吴华福、任芳芳、李云华</v>
      </c>
      <c r="G212" s="7"/>
    </row>
    <row r="213" s="1" customFormat="1" ht="40.5" spans="1:7">
      <c r="A213" s="6">
        <f>[1]债权基本情况!A212</f>
        <v>211</v>
      </c>
      <c r="B213" s="6" t="s">
        <v>59</v>
      </c>
      <c r="C213" s="7" t="str">
        <f>[1]债权基本情况!C212</f>
        <v>无锡市宜亨物资有限公司</v>
      </c>
      <c r="D213" s="8">
        <f>[1]债权基本情况!D212</f>
        <v>427.4331</v>
      </c>
      <c r="E213" s="8">
        <f>[1]债权基本情况!E212</f>
        <v>657.5506401321</v>
      </c>
      <c r="F213" s="7" t="str">
        <f>[1]Sheet7!F193</f>
        <v>无锡帝诺投资担保有限公司、无锡帝诺联合资产投资管理有限公司、林立福、张静娇、张静莲</v>
      </c>
      <c r="G213" s="7"/>
    </row>
    <row r="214" s="1" customFormat="1" ht="40.5" spans="1:7">
      <c r="A214" s="6">
        <f>[1]债权基本情况!A213</f>
        <v>212</v>
      </c>
      <c r="B214" s="6" t="s">
        <v>59</v>
      </c>
      <c r="C214" s="7" t="str">
        <f>[1]债权基本情况!C213</f>
        <v>无锡旭尚贸易有限公司</v>
      </c>
      <c r="D214" s="8">
        <f>[1]债权基本情况!D213</f>
        <v>435</v>
      </c>
      <c r="E214" s="8">
        <f>[1]债权基本情况!E213</f>
        <v>663.8051701659</v>
      </c>
      <c r="F214" s="7" t="str">
        <f>[1]Sheet7!F194</f>
        <v>无锡帝诺投资担保有限公司、无锡帝诺联合资产投资管理有限公司、林立福、黄彩蓉、黄经沐</v>
      </c>
      <c r="G214" s="7"/>
    </row>
    <row r="215" s="1" customFormat="1" ht="40.5" spans="1:7">
      <c r="A215" s="6">
        <f>[1]债权基本情况!A214</f>
        <v>213</v>
      </c>
      <c r="B215" s="6" t="s">
        <v>59</v>
      </c>
      <c r="C215" s="7" t="str">
        <f>[1]债权基本情况!C214</f>
        <v>无锡帝福钢贸有限公司</v>
      </c>
      <c r="D215" s="8">
        <f>[1]债权基本情况!D214</f>
        <v>434.240141</v>
      </c>
      <c r="E215" s="8">
        <f>[1]债权基本情况!E214</f>
        <v>662.7037380199</v>
      </c>
      <c r="F215" s="7" t="str">
        <f>[1]Sheet7!F195</f>
        <v>无锡帝诺投资担保有限公司、无锡帝诺联合资产投资管理有限公司、林立福、周豪、周敏</v>
      </c>
      <c r="G215" s="7"/>
    </row>
    <row r="216" s="1" customFormat="1" ht="40.5" spans="1:7">
      <c r="A216" s="6">
        <f>[1]债权基本情况!A215</f>
        <v>214</v>
      </c>
      <c r="B216" s="6" t="s">
        <v>59</v>
      </c>
      <c r="C216" s="7" t="str">
        <f>[1]债权基本情况!C215</f>
        <v>无锡达尔富物资有限公司</v>
      </c>
      <c r="D216" s="8">
        <f>[1]债权基本情况!D215</f>
        <v>434.992872</v>
      </c>
      <c r="E216" s="8">
        <f>[1]债权基本情况!E215</f>
        <v>663.3915330885</v>
      </c>
      <c r="F216" s="7" t="str">
        <f>[1]Sheet7!F196</f>
        <v>无锡帝诺投资担保有限公司、无锡帝诺联合资产投资管理有限公司、林立福、林小东、林益兰</v>
      </c>
      <c r="G216" s="7"/>
    </row>
    <row r="217" s="1" customFormat="1" ht="40.5" spans="1:7">
      <c r="A217" s="6">
        <f>[1]债权基本情况!A216</f>
        <v>215</v>
      </c>
      <c r="B217" s="6" t="s">
        <v>59</v>
      </c>
      <c r="C217" s="7" t="str">
        <f>[1]债权基本情况!C216</f>
        <v>无锡煌夏钢贸有限公司</v>
      </c>
      <c r="D217" s="8">
        <f>[1]债权基本情况!D216</f>
        <v>434.952349</v>
      </c>
      <c r="E217" s="8">
        <f>[1]债权基本情况!E216</f>
        <v>663.182419781</v>
      </c>
      <c r="F217" s="7" t="str">
        <f>[1]Sheet7!F197</f>
        <v>无锡帝诺投资担保有限公司、无锡帝诺联合资产投资管理有限公司、林立福、林日夏、林少英</v>
      </c>
      <c r="G217" s="7"/>
    </row>
    <row r="218" s="1" customFormat="1" ht="40.5" spans="1:7">
      <c r="A218" s="6">
        <f>[1]债权基本情况!A217</f>
        <v>216</v>
      </c>
      <c r="B218" s="6" t="s">
        <v>59</v>
      </c>
      <c r="C218" s="7" t="str">
        <f>[1]债权基本情况!C217</f>
        <v>无锡新稳展物资贸易有限公司</v>
      </c>
      <c r="D218" s="8">
        <f>[1]债权基本情况!D217</f>
        <v>402.740888</v>
      </c>
      <c r="E218" s="8">
        <f>[1]债权基本情况!E217</f>
        <v>638.0491997488</v>
      </c>
      <c r="F218" s="7" t="str">
        <f>[1]Sheet7!F198</f>
        <v>无锡帝诺投资担保有限公司、无锡帝诺联合资产投资管理有限公司、林立福、林立群/彭爱妃</v>
      </c>
      <c r="G218" s="7"/>
    </row>
    <row r="219" s="1" customFormat="1" ht="40.5" spans="1:7">
      <c r="A219" s="6">
        <f>[1]债权基本情况!A218</f>
        <v>217</v>
      </c>
      <c r="B219" s="6" t="s">
        <v>59</v>
      </c>
      <c r="C219" s="7" t="str">
        <f>[1]债权基本情况!C218</f>
        <v>无锡禹诺物资有限公司</v>
      </c>
      <c r="D219" s="8">
        <f>[1]债权基本情况!D218</f>
        <v>434.994746</v>
      </c>
      <c r="E219" s="8">
        <f>[1]债权基本情况!E218</f>
        <v>385.4787</v>
      </c>
      <c r="F219" s="7" t="str">
        <f>[1]Sheet7!F199</f>
        <v>无锡帝诺投资担保有限公司、无锡帝诺联合资产投资管理有限公司、林立福、叶协琰/叶协銮</v>
      </c>
      <c r="G219" s="7"/>
    </row>
    <row r="220" s="1" customFormat="1" ht="54" spans="1:7">
      <c r="A220" s="6">
        <f>[1]债权基本情况!A219</f>
        <v>218</v>
      </c>
      <c r="B220" s="6" t="s">
        <v>59</v>
      </c>
      <c r="C220" s="7" t="str">
        <f>[1]债权基本情况!C219</f>
        <v>无锡雄业物资有限公司</v>
      </c>
      <c r="D220" s="8">
        <f>[1]债权基本情况!D219</f>
        <v>425.157508</v>
      </c>
      <c r="E220" s="8">
        <f>[1]债权基本情况!E219</f>
        <v>719.5044482576</v>
      </c>
      <c r="F220" s="7" t="str">
        <f>[1]Sheet7!F200</f>
        <v>江苏明弈担保有限公司、无锡新京杭钢材市场经营管理有限公司、叶希贵、李文胤、叶希雄、詹兴月、李成凤、陈丽水</v>
      </c>
      <c r="G220" s="7"/>
    </row>
    <row r="221" s="1" customFormat="1" ht="54" spans="1:7">
      <c r="A221" s="6">
        <f>[1]债权基本情况!A220</f>
        <v>219</v>
      </c>
      <c r="B221" s="6" t="s">
        <v>59</v>
      </c>
      <c r="C221" s="7" t="str">
        <f>[1]债权基本情况!C220</f>
        <v>无锡实中金属材料有限公司</v>
      </c>
      <c r="D221" s="8">
        <f>[1]债权基本情况!D220</f>
        <v>399.628158</v>
      </c>
      <c r="E221" s="8">
        <f>[1]债权基本情况!E220</f>
        <v>742.81651700864</v>
      </c>
      <c r="F221" s="7" t="str">
        <f>[1]Sheet7!F201</f>
        <v>江苏省中强担保有限公司、无锡广益钢材城有限公司、无锡广华投资发展有限公司、陈文扬、吴华福、林龙寿、吴永祥、吴建忠</v>
      </c>
      <c r="G221" s="7"/>
    </row>
    <row r="222" s="1" customFormat="1" ht="54" spans="1:7">
      <c r="A222" s="6">
        <f>[1]债权基本情况!A221</f>
        <v>220</v>
      </c>
      <c r="B222" s="6" t="s">
        <v>59</v>
      </c>
      <c r="C222" s="7" t="str">
        <f>[1]债权基本情况!C221</f>
        <v>无锡鸿侃物资贸易有限公司</v>
      </c>
      <c r="D222" s="8">
        <f>[1]债权基本情况!D221</f>
        <v>399.594961</v>
      </c>
      <c r="E222" s="8">
        <f>[1]债权基本情况!E221</f>
        <v>677.622122932</v>
      </c>
      <c r="F222" s="7" t="str">
        <f>[1]Sheet7!F202</f>
        <v>江苏省中强担保有限公司、无锡广益钢材城有限公司、无锡广华投资发展有限公司、陈文扬、吴华福、张陈考、黄小明</v>
      </c>
      <c r="G222" s="7"/>
    </row>
    <row r="223" s="1" customFormat="1" ht="54" spans="1:7">
      <c r="A223" s="6">
        <f>[1]债权基本情况!A222</f>
        <v>221</v>
      </c>
      <c r="B223" s="6" t="s">
        <v>59</v>
      </c>
      <c r="C223" s="7" t="str">
        <f>[1]债权基本情况!C222</f>
        <v>无锡纳鼎坤钢铁有限公司</v>
      </c>
      <c r="D223" s="8">
        <f>[1]债权基本情况!D222</f>
        <v>398.306806</v>
      </c>
      <c r="E223" s="8">
        <f>[1]债权基本情况!E222</f>
        <v>694.91001294908</v>
      </c>
      <c r="F223" s="7" t="str">
        <f>[1]Sheet7!F203</f>
        <v>江苏省中强担保有限公司、无锡广益钢材城有限公司、无锡广华投资发展有限公司、陈文扬、吴华福、陈文旭、陈胜英</v>
      </c>
      <c r="G223" s="7"/>
    </row>
    <row r="224" s="1" customFormat="1" ht="67.5" spans="1:7">
      <c r="A224" s="6">
        <f>[1]债权基本情况!A223</f>
        <v>222</v>
      </c>
      <c r="B224" s="6" t="s">
        <v>59</v>
      </c>
      <c r="C224" s="7" t="str">
        <f>[1]债权基本情况!C223</f>
        <v>无锡华地金属材料有限公司</v>
      </c>
      <c r="D224" s="8">
        <f>[1]债权基本情况!D223</f>
        <v>396.486808</v>
      </c>
      <c r="E224" s="8">
        <f>[1]债权基本情况!E223</f>
        <v>675.4418982704</v>
      </c>
      <c r="F224" s="7" t="str">
        <f>[1]Sheet7!F204</f>
        <v>阮仕钊、无锡龙之杰投资担保有限公司、无锡龙之杰钢材市场管理有限公司、江苏龙之杰钢铁交易中心有限公司、郑长地、刘秀清、郑辉、侯书雅、吴剑洪、王玮怡</v>
      </c>
      <c r="G224" s="7"/>
    </row>
    <row r="225" s="1" customFormat="1" ht="54" spans="1:7">
      <c r="A225" s="6">
        <f>[1]债权基本情况!A224</f>
        <v>223</v>
      </c>
      <c r="B225" s="6" t="s">
        <v>59</v>
      </c>
      <c r="C225" s="7" t="str">
        <f>[1]债权基本情况!C224</f>
        <v>无锡翘漩物资有限公司</v>
      </c>
      <c r="D225" s="8">
        <f>[1]债权基本情况!D224</f>
        <v>365.915727</v>
      </c>
      <c r="E225" s="8">
        <f>[1]债权基本情况!E224</f>
        <v>765.55021846608</v>
      </c>
      <c r="F225" s="7" t="str">
        <f>[1]Sheet7!F205</f>
        <v>江苏省中强担保有限公司、无锡广益钢材城有限公司、无锡广华投资发展有限公司、陈文扬、吴华福、黄享雪、阮思铭</v>
      </c>
      <c r="G225" s="7"/>
    </row>
    <row r="226" s="1" customFormat="1" ht="81" spans="1:7">
      <c r="A226" s="6">
        <f>[1]债权基本情况!A225</f>
        <v>224</v>
      </c>
      <c r="B226" s="6" t="s">
        <v>59</v>
      </c>
      <c r="C226" s="7" t="str">
        <f>[1]债权基本情况!C225</f>
        <v>无锡奥浦金属材料有限公司</v>
      </c>
      <c r="D226" s="8">
        <f>[1]债权基本情况!D225</f>
        <v>395.706453</v>
      </c>
      <c r="E226" s="8">
        <f>[1]债权基本情况!E225</f>
        <v>167.276989</v>
      </c>
      <c r="F226" s="7" t="str">
        <f>[1]Sheet7!F206</f>
        <v>凌良峰、吴宏荔、无锡龙之杰投资担保有限公司、无锡龙之杰钢材市场管理有限公司、江苏龙之杰钢铁交易中心有限公司、郑长地、刘秀清、郑辉、侯书雅、吴剑洪、王玮怡</v>
      </c>
      <c r="G226" s="7"/>
    </row>
    <row r="227" s="1" customFormat="1" ht="54" spans="1:7">
      <c r="A227" s="6">
        <f>[1]债权基本情况!A226</f>
        <v>225</v>
      </c>
      <c r="B227" s="6" t="s">
        <v>59</v>
      </c>
      <c r="C227" s="7" t="str">
        <f>[1]债权基本情况!C226</f>
        <v>无锡曙泉物资贸易有限公司</v>
      </c>
      <c r="D227" s="8">
        <f>[1]债权基本情况!D226</f>
        <v>395.702716</v>
      </c>
      <c r="E227" s="8">
        <f>[1]债权基本情况!E226</f>
        <v>734.28222860768</v>
      </c>
      <c r="F227" s="7" t="str">
        <f>[1]Sheet7!F207</f>
        <v>江苏省中强担保有限公司、无锡广益钢材城有限公司、无锡广华投资发展有限公司、陈文扬、吴华福、彭金秀、陈孝章</v>
      </c>
      <c r="G227" s="7"/>
    </row>
    <row r="228" s="1" customFormat="1" ht="54" spans="1:7">
      <c r="A228" s="6">
        <f>[1]债权基本情况!A227</f>
        <v>226</v>
      </c>
      <c r="B228" s="6" t="s">
        <v>59</v>
      </c>
      <c r="C228" s="7" t="str">
        <f>[1]债权基本情况!C227</f>
        <v>无锡福临君商贸有限公司</v>
      </c>
      <c r="D228" s="8">
        <f>[1]债权基本情况!D227</f>
        <v>395.694041</v>
      </c>
      <c r="E228" s="8">
        <f>[1]债权基本情况!E227</f>
        <v>733.83405671452</v>
      </c>
      <c r="F228" s="7" t="str">
        <f>[1]Sheet7!F208</f>
        <v>江苏省中强担保有限公司、无锡广益钢材城有限公司、无锡广华投资发展有限公司、陈文扬、吴华福、陈寿国、阮孝清</v>
      </c>
      <c r="G228" s="7"/>
    </row>
    <row r="229" s="1" customFormat="1" ht="54" spans="1:7">
      <c r="A229" s="6">
        <f>[1]债权基本情况!A228</f>
        <v>227</v>
      </c>
      <c r="B229" s="6" t="s">
        <v>59</v>
      </c>
      <c r="C229" s="7" t="str">
        <f>[1]债权基本情况!C228</f>
        <v>无锡谦旺物资贸易有限公司</v>
      </c>
      <c r="D229" s="8">
        <f>[1]债权基本情况!D228</f>
        <v>395.612732</v>
      </c>
      <c r="E229" s="8">
        <f>[1]债权基本情况!E228</f>
        <v>734.14296064474</v>
      </c>
      <c r="F229" s="7" t="str">
        <f>[1]Sheet7!F209</f>
        <v>江苏省中强担保有限公司、无锡广益钢材城有限公司、无锡广华投资发展有限公司、陈文扬、吴华福、陈凤东、郑秀琴</v>
      </c>
      <c r="G229" s="7"/>
    </row>
    <row r="230" s="1" customFormat="1" ht="54" spans="1:7">
      <c r="A230" s="6">
        <f>[1]债权基本情况!A229</f>
        <v>228</v>
      </c>
      <c r="B230" s="6" t="s">
        <v>59</v>
      </c>
      <c r="C230" s="7" t="str">
        <f>[1]债权基本情况!C229</f>
        <v>无锡旺东物资贸易有限公司</v>
      </c>
      <c r="D230" s="8">
        <f>[1]债权基本情况!D229</f>
        <v>395.602732</v>
      </c>
      <c r="E230" s="8">
        <f>[1]债权基本情况!E229</f>
        <v>734.12286469508</v>
      </c>
      <c r="F230" s="7" t="str">
        <f>[1]Sheet7!F210</f>
        <v>江苏省中强担保有限公司、无锡广益钢材城有限公司、无锡广华投资发展有限公司、陈文扬、吴华福、吕大淮、郑秀玉</v>
      </c>
      <c r="G230" s="7"/>
    </row>
    <row r="231" s="1" customFormat="1" ht="54" spans="1:7">
      <c r="A231" s="6">
        <f>[1]债权基本情况!A230</f>
        <v>229</v>
      </c>
      <c r="B231" s="6" t="s">
        <v>59</v>
      </c>
      <c r="C231" s="7" t="str">
        <f>[1]债权基本情况!C230</f>
        <v>无锡江存钢铁有限公司</v>
      </c>
      <c r="D231" s="8">
        <f>[1]债权基本情况!D230</f>
        <v>394.298211</v>
      </c>
      <c r="E231" s="8">
        <f>[1]债权基本情况!E230</f>
        <v>647.81169888804</v>
      </c>
      <c r="F231" s="7" t="str">
        <f>[1]Sheet7!F211</f>
        <v>江苏省中强担保有限公司、无锡广益钢材城有限公司、无锡广华投资发展有限公司、陈文扬、吴华福、周华胜、陈先凤</v>
      </c>
      <c r="G231" s="7"/>
    </row>
    <row r="232" s="1" customFormat="1" ht="54" spans="1:7">
      <c r="A232" s="6">
        <f>[1]债权基本情况!A231</f>
        <v>230</v>
      </c>
      <c r="B232" s="6" t="s">
        <v>59</v>
      </c>
      <c r="C232" s="7" t="str">
        <f>[1]债权基本情况!C231</f>
        <v>无锡佳义盛物资有限公司</v>
      </c>
      <c r="D232" s="8">
        <f>[1]债权基本情况!D231</f>
        <v>394.055274</v>
      </c>
      <c r="E232" s="8">
        <f>[1]债权基本情况!E231</f>
        <v>647.4125654316</v>
      </c>
      <c r="F232" s="7" t="str">
        <f>[1]Sheet7!F212</f>
        <v>江苏省中强担保有限公司、无锡广益钢材城有限公司、无锡广华投资发展有限公司、陈文扬、吴华福、陈凤华、阮美荣、陈翔本、阮孙会</v>
      </c>
      <c r="G232" s="7"/>
    </row>
    <row r="233" s="1" customFormat="1" ht="54" spans="1:7">
      <c r="A233" s="6">
        <f>[1]债权基本情况!A232</f>
        <v>231</v>
      </c>
      <c r="B233" s="6" t="s">
        <v>59</v>
      </c>
      <c r="C233" s="7" t="str">
        <f>[1]债权基本情况!C232</f>
        <v>无锡怀隆物资有限公司</v>
      </c>
      <c r="D233" s="8">
        <f>[1]债权基本情况!D232</f>
        <v>394.055461</v>
      </c>
      <c r="E233" s="8">
        <f>[1]债权基本情况!E232</f>
        <v>681.9867376664</v>
      </c>
      <c r="F233" s="7" t="str">
        <f>[1]Sheet7!F213</f>
        <v>江苏省中强担保有限公司、无锡广益钢材城有限公司、无锡广华投资发展有限公司、陈文扬、吴华福、陈静生、郑素玉</v>
      </c>
      <c r="G233" s="7"/>
    </row>
    <row r="234" s="1" customFormat="1" ht="54" spans="1:7">
      <c r="A234" s="6">
        <f>[1]债权基本情况!A233</f>
        <v>232</v>
      </c>
      <c r="B234" s="6" t="s">
        <v>59</v>
      </c>
      <c r="C234" s="7" t="str">
        <f>[1]债权基本情况!C233</f>
        <v>无锡仁义诚物资有限公司</v>
      </c>
      <c r="D234" s="8">
        <f>[1]债权基本情况!D233</f>
        <v>394.004693</v>
      </c>
      <c r="E234" s="8">
        <f>[1]债权基本情况!E233</f>
        <v>647.32946364502</v>
      </c>
      <c r="F234" s="7" t="str">
        <f>[1]Sheet7!F214</f>
        <v>江苏省中强担保有限公司、无锡广益钢材城有限公司、无锡广华投资发展有限公司、陈文扬、吴华福、陈思思、阮娟</v>
      </c>
      <c r="G234" s="7"/>
    </row>
    <row r="235" s="1" customFormat="1" ht="54" spans="1:7">
      <c r="A235" s="6">
        <f>[1]债权基本情况!A234</f>
        <v>233</v>
      </c>
      <c r="B235" s="6" t="s">
        <v>59</v>
      </c>
      <c r="C235" s="7" t="str">
        <f>[1]债权基本情况!C234</f>
        <v>无锡中帅钢铁贸易有限公司</v>
      </c>
      <c r="D235" s="8">
        <f>[1]债权基本情况!D234</f>
        <v>388.658471</v>
      </c>
      <c r="E235" s="8">
        <f>[1]债权基本情况!E234</f>
        <v>701.102907880167</v>
      </c>
      <c r="F235" s="7" t="str">
        <f>[1]Sheet7!F215</f>
        <v>江苏省中强担保有限公司、无锡广益钢材城有限公司、无锡广华投资发展有限公司、陈文扬、吴华福、黄冬新、邱俐贞</v>
      </c>
      <c r="G235" s="7"/>
    </row>
    <row r="236" s="1" customFormat="1" ht="54" spans="1:7">
      <c r="A236" s="6">
        <f>[1]债权基本情况!A235</f>
        <v>234</v>
      </c>
      <c r="B236" s="6" t="s">
        <v>59</v>
      </c>
      <c r="C236" s="7" t="str">
        <f>[1]债权基本情况!C235</f>
        <v>无锡拓恒物资有限公司</v>
      </c>
      <c r="D236" s="8">
        <f>[1]债权基本情况!D235</f>
        <v>359.999932</v>
      </c>
      <c r="E236" s="8">
        <f>[1]债权基本情况!E235</f>
        <v>549.4023032117</v>
      </c>
      <c r="F236" s="7" t="str">
        <f>[1]Sheet7!F216</f>
        <v>江苏明弈担保有限公司、无锡新京杭钢材市场经营管理有限公司、叶希贵、李文胤、吴诗龙、李成凤、陈丽水</v>
      </c>
      <c r="G236" s="7"/>
    </row>
    <row r="237" s="1" customFormat="1" ht="54" spans="1:7">
      <c r="A237" s="6">
        <f>[1]债权基本情况!A236</f>
        <v>235</v>
      </c>
      <c r="B237" s="6" t="s">
        <v>59</v>
      </c>
      <c r="C237" s="7" t="str">
        <f>[1]债权基本情况!C236</f>
        <v>无锡卓豪金属材料有限公司</v>
      </c>
      <c r="D237" s="8">
        <f>[1]债权基本情况!D236</f>
        <v>360</v>
      </c>
      <c r="E237" s="8">
        <f>[1]债权基本情况!E236</f>
        <v>519.2801583794</v>
      </c>
      <c r="F237" s="7" t="str">
        <f>[1]Sheet7!F217</f>
        <v>江苏明弈担保有限公司、无锡新京杭钢材市场经营管理有限公司、叶希贵、李文胤、叶希腾、李成凤、陈丽水</v>
      </c>
      <c r="G237" s="7"/>
    </row>
    <row r="238" s="1" customFormat="1" ht="54" spans="1:7">
      <c r="A238" s="6">
        <f>[1]债权基本情况!A237</f>
        <v>236</v>
      </c>
      <c r="B238" s="6" t="s">
        <v>59</v>
      </c>
      <c r="C238" s="7" t="str">
        <f>[1]债权基本情况!C237</f>
        <v>无锡通万贸易有限公司</v>
      </c>
      <c r="D238" s="8">
        <f>[1]债权基本情况!D237</f>
        <v>352.5</v>
      </c>
      <c r="E238" s="8">
        <f>[1]债权基本情况!E237</f>
        <v>537.956512581</v>
      </c>
      <c r="F238" s="7" t="str">
        <f>[1]Sheet7!F218</f>
        <v>江苏明弈担保有限公司、无锡新京杭钢材市场经营管理有限公司、叶希贵、李文胤、张裕达、何万兰、李成凤、陈丽水</v>
      </c>
      <c r="G238" s="7"/>
    </row>
    <row r="239" s="1" customFormat="1" ht="27" spans="1:7">
      <c r="A239" s="6">
        <f>[1]债权基本情况!A238</f>
        <v>237</v>
      </c>
      <c r="B239" s="6" t="s">
        <v>59</v>
      </c>
      <c r="C239" s="7" t="str">
        <f>[1]债权基本情况!C238</f>
        <v>无锡盟展钢铁贸易有限公司</v>
      </c>
      <c r="D239" s="8">
        <f>[1]债权基本情况!D238</f>
        <v>349.99996</v>
      </c>
      <c r="E239" s="8">
        <f>[1]债权基本情况!E238</f>
        <v>519.74368023275</v>
      </c>
      <c r="F239" s="7" t="str">
        <f>[1]Sheet7!F219</f>
        <v>李叶超、李林强</v>
      </c>
      <c r="G239" s="7" t="str">
        <f>[1]Sheet7!G219</f>
        <v>惠山区长安街道锦绣商业广场7-105、205、305，共计427.97平方米。</v>
      </c>
    </row>
    <row r="240" s="1" customFormat="1" ht="27" spans="1:7">
      <c r="A240" s="6">
        <f>[1]债权基本情况!A239</f>
        <v>238</v>
      </c>
      <c r="B240" s="6" t="s">
        <v>59</v>
      </c>
      <c r="C240" s="7" t="str">
        <f>[1]债权基本情况!C239</f>
        <v>无锡市祥业贸易有限公司</v>
      </c>
      <c r="D240" s="8">
        <f>[1]债权基本情况!D239</f>
        <v>94.569556</v>
      </c>
      <c r="E240" s="8">
        <f>[1]债权基本情况!E239</f>
        <v>449.577846286042</v>
      </c>
      <c r="F240" s="7" t="str">
        <f>[1]Sheet7!F220</f>
        <v>无锡市祥业贸易有限公司、肖书助</v>
      </c>
      <c r="G240" s="7"/>
    </row>
    <row r="241" s="1" customFormat="1" ht="54" spans="1:7">
      <c r="A241" s="6">
        <f>[1]债权基本情况!A240</f>
        <v>239</v>
      </c>
      <c r="B241" s="6" t="s">
        <v>59</v>
      </c>
      <c r="C241" s="7" t="str">
        <f>[1]债权基本情况!C240</f>
        <v>无锡亚广金属材料有限公司</v>
      </c>
      <c r="D241" s="8">
        <f>[1]债权基本情况!D240</f>
        <v>340.778615</v>
      </c>
      <c r="E241" s="8">
        <f>[1]债权基本情况!E240</f>
        <v>676.888824640874</v>
      </c>
      <c r="F241" s="7" t="str">
        <f>[1]Sheet7!F221</f>
        <v>江苏省中强担保有限公司、无锡广益钢材城有限公司、无锡广华投资发展有限公司、陈文扬、吴华福、杨燕、陈小巧</v>
      </c>
      <c r="G241" s="7"/>
    </row>
    <row r="242" s="1" customFormat="1" ht="81" spans="1:7">
      <c r="A242" s="6">
        <f>[1]债权基本情况!A241</f>
        <v>240</v>
      </c>
      <c r="B242" s="6" t="s">
        <v>59</v>
      </c>
      <c r="C242" s="7" t="str">
        <f>[1]债权基本情况!C241</f>
        <v>无锡展闵物资有限公司</v>
      </c>
      <c r="D242" s="8">
        <f>[1]债权基本情况!D241</f>
        <v>339.597065</v>
      </c>
      <c r="E242" s="8">
        <f>[1]债权基本情况!E241</f>
        <v>587.27398051552</v>
      </c>
      <c r="F242" s="7" t="str">
        <f>[1]Sheet7!F222</f>
        <v>李彩芳、陈仁彬、叶先建、无锡龙之杰投资担保有限公司、无锡龙之杰钢材市场管理有限公司、江苏龙之杰钢铁交易中心有限公司、郑长地、刘秀清、郑辉、侯书雅、吴剑洪、王玮怡</v>
      </c>
      <c r="G242" s="7"/>
    </row>
    <row r="243" s="1" customFormat="1" ht="54" spans="1:7">
      <c r="A243" s="6">
        <f>[1]债权基本情况!A242</f>
        <v>241</v>
      </c>
      <c r="B243" s="6" t="s">
        <v>59</v>
      </c>
      <c r="C243" s="7" t="str">
        <f>[1]债权基本情况!C242</f>
        <v>无锡唐宣物资有限公司</v>
      </c>
      <c r="D243" s="8">
        <f>[1]债权基本情况!D242</f>
        <v>335.861134</v>
      </c>
      <c r="E243" s="8">
        <f>[1]债权基本情况!E242</f>
        <v>482.4581513263</v>
      </c>
      <c r="F243" s="7" t="str">
        <f>[1]Sheet7!F223</f>
        <v>江苏明弈担保有限公司、无锡新京杭钢材市场经营管理有限公司、叶希贵、李文胤、周福成、刘恭梅、李成凤、陈丽水</v>
      </c>
      <c r="G243" s="7"/>
    </row>
    <row r="244" s="1" customFormat="1" ht="54" spans="1:7">
      <c r="A244" s="6">
        <f>[1]债权基本情况!A243</f>
        <v>242</v>
      </c>
      <c r="B244" s="6" t="s">
        <v>59</v>
      </c>
      <c r="C244" s="7" t="str">
        <f>[1]债权基本情况!C243</f>
        <v>无锡时德金属材料有限公司</v>
      </c>
      <c r="D244" s="8">
        <f>[1]债权基本情况!D243</f>
        <v>319.502447</v>
      </c>
      <c r="E244" s="8">
        <f>[1]债权基本情况!E243</f>
        <v>630.93408377002</v>
      </c>
      <c r="F244" s="7" t="str">
        <f>[1]Sheet7!F224</f>
        <v>江苏省中强担保有限公司、无锡广益钢材城有限公司、无锡广华投资发展有限公司、陈文扬、吴华福、叶孙良、陈煜进</v>
      </c>
      <c r="G244" s="7"/>
    </row>
    <row r="245" s="1" customFormat="1" ht="54" spans="1:7">
      <c r="A245" s="6">
        <f>[1]债权基本情况!A244</f>
        <v>243</v>
      </c>
      <c r="B245" s="6" t="s">
        <v>59</v>
      </c>
      <c r="C245" s="7" t="str">
        <f>[1]债权基本情况!C244</f>
        <v>无锡陆陆顺物资贸易有限公司</v>
      </c>
      <c r="D245" s="8">
        <f>[1]债权基本情况!D244</f>
        <v>297.629407</v>
      </c>
      <c r="E245" s="8">
        <f>[1]债权基本情况!E244</f>
        <v>286.53891</v>
      </c>
      <c r="F245" s="7" t="str">
        <f>[1]Sheet7!F225</f>
        <v>江苏省中强担保有限公司、无锡广益钢材城有限公司、无锡广华投资发展有限公司、陈文扬、吴华福、陈谢六、王占川</v>
      </c>
      <c r="G245" s="7"/>
    </row>
    <row r="246" s="1" customFormat="1" ht="40.5" spans="1:7">
      <c r="A246" s="6">
        <f>[1]债权基本情况!A245</f>
        <v>244</v>
      </c>
      <c r="B246" s="6" t="s">
        <v>59</v>
      </c>
      <c r="C246" s="7" t="str">
        <f>[1]债权基本情况!C245</f>
        <v>宜兴市雄兴贸易有限公司</v>
      </c>
      <c r="D246" s="8">
        <f>[1]债权基本情况!D245</f>
        <v>279.855865</v>
      </c>
      <c r="E246" s="8">
        <f>[1]债权基本情况!E245</f>
        <v>554.03794010176</v>
      </c>
      <c r="F246" s="7" t="str">
        <f>[1]Sheet7!F226</f>
        <v>江苏百树建设工程有限公司、宜兴市盛泽包装制品有限公司、叶国新、严孟大</v>
      </c>
      <c r="G246" s="7"/>
    </row>
    <row r="247" s="1" customFormat="1" ht="54" spans="1:7">
      <c r="A247" s="6">
        <f>[1]债权基本情况!A246</f>
        <v>245</v>
      </c>
      <c r="B247" s="6" t="s">
        <v>59</v>
      </c>
      <c r="C247" s="7" t="str">
        <f>[1]债权基本情况!C246</f>
        <v>无锡扩恒物资有限公司</v>
      </c>
      <c r="D247" s="8">
        <f>[1]债权基本情况!D246</f>
        <v>279.657532</v>
      </c>
      <c r="E247" s="8">
        <f>[1]债权基本情况!E246</f>
        <v>484.26150470894</v>
      </c>
      <c r="F247" s="7" t="str">
        <f>[1]Sheet7!F227</f>
        <v>江苏省中强担保有限公司、无锡广益钢材城有限公司、无锡广华投资发展有限公司、陈文扬、吴华福、叶新林、陈少琼</v>
      </c>
      <c r="G247" s="7"/>
    </row>
    <row r="248" s="1" customFormat="1" ht="27" spans="1:7">
      <c r="A248" s="6">
        <f>[1]债权基本情况!A247</f>
        <v>246</v>
      </c>
      <c r="B248" s="6" t="s">
        <v>59</v>
      </c>
      <c r="C248" s="7" t="str">
        <f>[1]债权基本情况!C247</f>
        <v>无锡宁众贸易有限公司</v>
      </c>
      <c r="D248" s="8">
        <f>[1]债权基本情况!D247</f>
        <v>245.3607</v>
      </c>
      <c r="E248" s="8">
        <f>[1]债权基本情况!E247</f>
        <v>858.66471944864</v>
      </c>
      <c r="F248" s="7" t="str">
        <f>[1]Sheet7!F228</f>
        <v>谢付春、谢富登</v>
      </c>
      <c r="G248" s="7"/>
    </row>
    <row r="249" s="1" customFormat="1" ht="54" spans="1:7">
      <c r="A249" s="6">
        <f>[1]债权基本情况!A248</f>
        <v>247</v>
      </c>
      <c r="B249" s="6" t="s">
        <v>11</v>
      </c>
      <c r="C249" s="7" t="str">
        <f>[1]债权基本情况!C248</f>
        <v>江苏长安建设集团有限公司</v>
      </c>
      <c r="D249" s="8">
        <f>[1]债权基本情况!D248</f>
        <v>14506.572597</v>
      </c>
      <c r="E249" s="8">
        <f>[1]债权基本情况!E248</f>
        <v>13544.708193</v>
      </c>
      <c r="F249" s="7" t="str">
        <f>[1]Sheet7!F229</f>
        <v>姜兆强、林杨、张伟、闫洪静、姜峰、胡苏梅、江苏徐航科技有限公司、江苏万宁房地产开发集团有限公司、徐州饭店集团有限公司；</v>
      </c>
      <c r="G249" s="7" t="str">
        <f>[1]Sheet7!G229</f>
        <v>徐州饭店集团有限公司名下位于徐州市淮海东路201号的商业性质房地产，房产面积共计18622.79平方米，土地面积10463.53平方米，部分抵押土地为租赁土地且已到期。</v>
      </c>
    </row>
    <row r="250" s="1" customFormat="1" ht="54" spans="1:7">
      <c r="A250" s="6">
        <f>[1]债权基本情况!A249</f>
        <v>248</v>
      </c>
      <c r="B250" s="6" t="s">
        <v>60</v>
      </c>
      <c r="C250" s="7" t="str">
        <f>[1]债权基本情况!C249</f>
        <v>江苏凯旋汽车部件有限公司</v>
      </c>
      <c r="D250" s="8">
        <f>[1]债权基本情况!D249</f>
        <v>2426.429794</v>
      </c>
      <c r="E250" s="8">
        <f>[1]债权基本情况!E249</f>
        <v>1491.71485365709</v>
      </c>
      <c r="F250" s="7" t="str">
        <f>[1]Sheet7!F230</f>
        <v>丹阳市德全汽车饰件有限公司、江苏明宇金属制品有限公司、江苏波隆车业有限公司、何耀华、郭卫勤、何凯、魏丹               </v>
      </c>
      <c r="G250" s="7"/>
    </row>
    <row r="251" s="1" customFormat="1" ht="67.5" spans="1:7">
      <c r="A251" s="6">
        <f>[1]债权基本情况!A250</f>
        <v>249</v>
      </c>
      <c r="B251" s="6" t="s">
        <v>60</v>
      </c>
      <c r="C251" s="7" t="str">
        <f>[1]债权基本情况!C250</f>
        <v>丹阳市星达有限责任公司</v>
      </c>
      <c r="D251" s="8">
        <f>[1]债权基本情况!D250</f>
        <v>493</v>
      </c>
      <c r="E251" s="8">
        <f>[1]债权基本情况!E250</f>
        <v>629.773495523992</v>
      </c>
      <c r="F251" s="7" t="str">
        <f>[1]Sheet7!F231</f>
        <v>丹阳市阳光担保投资有限公司、丹阳市众达化工有限公司、丹阳市航宇机械部件有限公司、沙国芳、李娜、沙李克、吴根法、陈炳川、徐金云、陈玉芬</v>
      </c>
      <c r="G251" s="7"/>
    </row>
    <row r="252" s="1" customFormat="1" ht="27" spans="1:7">
      <c r="A252" s="6">
        <f>[1]债权基本情况!A251</f>
        <v>250</v>
      </c>
      <c r="B252" s="6" t="s">
        <v>60</v>
      </c>
      <c r="C252" s="7" t="str">
        <f>[1]债权基本情况!C251</f>
        <v>丹阳市玮麒车业有限公司</v>
      </c>
      <c r="D252" s="8">
        <f>[1]债权基本情况!D251</f>
        <v>499.781728</v>
      </c>
      <c r="E252" s="8">
        <f>[1]债权基本情况!E251</f>
        <v>686.282724927397</v>
      </c>
      <c r="F252" s="7" t="str">
        <f>[1]Sheet7!F232</f>
        <v>丹阳市阳光担保投资有限公司、彭芳、姚仪</v>
      </c>
      <c r="G252" s="7"/>
    </row>
    <row r="253" s="1" customFormat="1" ht="40.5" spans="1:7">
      <c r="A253" s="6">
        <f>[1]债权基本情况!A252</f>
        <v>251</v>
      </c>
      <c r="B253" s="6" t="s">
        <v>60</v>
      </c>
      <c r="C253" s="7" t="str">
        <f>[1]债权基本情况!C252</f>
        <v>丹阳市平达包装厂</v>
      </c>
      <c r="D253" s="8">
        <f>[1]债权基本情况!D252</f>
        <v>1399.028872</v>
      </c>
      <c r="E253" s="8">
        <f>[1]债权基本情况!E252</f>
        <v>1636.06379409213</v>
      </c>
      <c r="F253" s="7" t="str">
        <f>[1]Sheet7!F233</f>
        <v>丹阳市飞达电动工具有限公司、江苏飞达工具股份有限公司、江苏业丰纸业有限公司、朱国平</v>
      </c>
      <c r="G253" s="7"/>
    </row>
    <row r="254" s="1" customFormat="1" ht="27" spans="1:7">
      <c r="A254" s="6">
        <f>[1]债权基本情况!A253</f>
        <v>252</v>
      </c>
      <c r="B254" s="6" t="s">
        <v>60</v>
      </c>
      <c r="C254" s="7" t="str">
        <f>[1]债权基本情况!C253</f>
        <v>丹阳市圆丰五金塑料有限公司</v>
      </c>
      <c r="D254" s="8">
        <f>[1]债权基本情况!D253</f>
        <v>497.573029</v>
      </c>
      <c r="E254" s="8">
        <f>[1]债权基本情况!E253</f>
        <v>676.818194100847</v>
      </c>
      <c r="F254" s="7" t="str">
        <f>[1]Sheet7!F234</f>
        <v>丹阳市阳光担保投资有限公司、袁菊琴、贺小平、贺远峰</v>
      </c>
      <c r="G254" s="7"/>
    </row>
    <row r="255" s="1" customFormat="1" ht="27" spans="1:7">
      <c r="A255" s="6">
        <f>[1]债权基本情况!A254</f>
        <v>253</v>
      </c>
      <c r="B255" s="6" t="s">
        <v>60</v>
      </c>
      <c r="C255" s="7" t="str">
        <f>[1]债权基本情况!C254</f>
        <v>丹阳市锋华模业有限公司</v>
      </c>
      <c r="D255" s="8">
        <f>[1]债权基本情况!D254</f>
        <v>999.492484</v>
      </c>
      <c r="E255" s="8">
        <f>[1]债权基本情况!E254</f>
        <v>1299.51477327643</v>
      </c>
      <c r="F255" s="7" t="str">
        <f>[1]Sheet7!F235</f>
        <v>丹阳市阳光担保投资有限公司、王金华、王美凤、王宇峰、史丽丽</v>
      </c>
      <c r="G255" s="7"/>
    </row>
    <row r="256" s="1" customFormat="1" ht="27" spans="1:7">
      <c r="A256" s="6">
        <f>[1]债权基本情况!A255</f>
        <v>254</v>
      </c>
      <c r="B256" s="6" t="s">
        <v>60</v>
      </c>
      <c r="C256" s="7" t="str">
        <f>[1]债权基本情况!C255</f>
        <v>丹阳市宇达汽车钣金有限公司</v>
      </c>
      <c r="D256" s="8">
        <f>[1]债权基本情况!D255</f>
        <v>492.952944</v>
      </c>
      <c r="E256" s="8">
        <f>[1]债权基本情况!E255</f>
        <v>469.268596095253</v>
      </c>
      <c r="F256" s="7" t="str">
        <f>[1]Sheet7!F236</f>
        <v>丹阳市阳光担保投资有限公司、张小军、姚亚香</v>
      </c>
      <c r="G256" s="7"/>
    </row>
    <row r="257" s="1" customFormat="1" ht="40.5" spans="1:7">
      <c r="A257" s="6">
        <f>[1]债权基本情况!A256</f>
        <v>255</v>
      </c>
      <c r="B257" s="6" t="s">
        <v>60</v>
      </c>
      <c r="C257" s="7" t="str">
        <f>[1]债权基本情况!C256</f>
        <v>江苏润阳伟业科技有限公司</v>
      </c>
      <c r="D257" s="8">
        <f>[1]债权基本情况!D256</f>
        <v>1933.107568</v>
      </c>
      <c r="E257" s="8">
        <f>[1]债权基本情况!E256</f>
        <v>1815.362174648</v>
      </c>
      <c r="F257" s="7" t="str">
        <f>[1]Sheet7!F237</f>
        <v>江苏台阳化工有限公司、丹阳市龙马机电设备有限公司、蒋蔼其、蒋鹏宇                                                       </v>
      </c>
      <c r="G257" s="7"/>
    </row>
    <row r="258" s="1" customFormat="1" ht="27" spans="1:7">
      <c r="A258" s="6">
        <f>[1]债权基本情况!A257</f>
        <v>256</v>
      </c>
      <c r="B258" s="6" t="s">
        <v>60</v>
      </c>
      <c r="C258" s="7" t="str">
        <f>[1]债权基本情况!C257</f>
        <v>丹阳铠利金汽车配件有限公司</v>
      </c>
      <c r="D258" s="8">
        <f>[1]债权基本情况!D257</f>
        <v>997.115218</v>
      </c>
      <c r="E258" s="8">
        <f>[1]债权基本情况!E257</f>
        <v>1163.419345901</v>
      </c>
      <c r="F258" s="7" t="str">
        <f>[1]Sheet7!F238</f>
        <v>丹阳市阳光担保投资有限公司、张霞、姚剑</v>
      </c>
      <c r="G258" s="7"/>
    </row>
    <row r="259" s="1" customFormat="1" ht="27" spans="1:7">
      <c r="A259" s="6">
        <f>[1]债权基本情况!A258</f>
        <v>257</v>
      </c>
      <c r="B259" s="6" t="s">
        <v>60</v>
      </c>
      <c r="C259" s="7" t="str">
        <f>[1]债权基本情况!C258</f>
        <v>江苏慧龙汽车配件有限公司</v>
      </c>
      <c r="D259" s="8">
        <f>[1]债权基本情况!D258</f>
        <v>398.185366</v>
      </c>
      <c r="E259" s="8">
        <f>[1]债权基本情况!E258</f>
        <v>553.733807935773</v>
      </c>
      <c r="F259" s="7" t="str">
        <f>[1]Sheet7!F239</f>
        <v>丹阳市阳光担保投资有限公司、王建军、黄云、丁文英</v>
      </c>
      <c r="G259" s="7"/>
    </row>
    <row r="260" s="1" customFormat="1" ht="54" spans="1:7">
      <c r="A260" s="6">
        <f>[1]债权基本情况!A259</f>
        <v>258</v>
      </c>
      <c r="B260" s="6" t="s">
        <v>60</v>
      </c>
      <c r="C260" s="7" t="str">
        <f>[1]债权基本情况!C259</f>
        <v>丹阳市长福交通器材有限公司</v>
      </c>
      <c r="D260" s="8">
        <f>[1]债权基本情况!D259</f>
        <v>675.375094</v>
      </c>
      <c r="E260" s="8">
        <f>[1]债权基本情况!E259</f>
        <v>609.080109533144</v>
      </c>
      <c r="F260" s="7" t="str">
        <f>[1]Sheet7!F240</f>
        <v>丹阳市凯达摩托车配件有限公司、江苏申通汽车零部件有限公司、彭乐、顾红燕、韦冬娣、彭小和、彭琴</v>
      </c>
      <c r="G260" s="7"/>
    </row>
    <row r="261" s="1" customFormat="1" ht="27" spans="1:7">
      <c r="A261" s="6">
        <f>[1]债权基本情况!A260</f>
        <v>259</v>
      </c>
      <c r="B261" s="6" t="s">
        <v>60</v>
      </c>
      <c r="C261" s="7" t="str">
        <f>[1]债权基本情况!C260</f>
        <v>丹阳市华亨车业有限公司</v>
      </c>
      <c r="D261" s="8">
        <f>[1]债权基本情况!D260</f>
        <v>999.999999</v>
      </c>
      <c r="E261" s="8">
        <f>[1]债权基本情况!E260</f>
        <v>1293.60477139793</v>
      </c>
      <c r="F261" s="7" t="str">
        <f>[1]Sheet7!F241</f>
        <v>丹阳市阳光担保投资有限公司、孙跃华、江建群</v>
      </c>
      <c r="G261" s="7"/>
    </row>
    <row r="262" s="1" customFormat="1" ht="27" spans="1:7">
      <c r="A262" s="6">
        <f>[1]债权基本情况!A261</f>
        <v>260</v>
      </c>
      <c r="B262" s="6" t="s">
        <v>60</v>
      </c>
      <c r="C262" s="7" t="str">
        <f>[1]债权基本情况!C261</f>
        <v>丹阳市揽月车件有限公司</v>
      </c>
      <c r="D262" s="8">
        <f>[1]债权基本情况!D261</f>
        <v>618.68635</v>
      </c>
      <c r="E262" s="8">
        <f>[1]债权基本情况!E261</f>
        <v>798.188632908507</v>
      </c>
      <c r="F262" s="7" t="str">
        <f>[1]Sheet7!F242</f>
        <v>镇江市诚信担保有限责任公司、陆永飞、何玉芳</v>
      </c>
      <c r="G262" s="7"/>
    </row>
    <row r="263" s="1" customFormat="1" ht="27" spans="1:7">
      <c r="A263" s="6">
        <f>[1]债权基本情况!A262</f>
        <v>261</v>
      </c>
      <c r="B263" s="6" t="s">
        <v>60</v>
      </c>
      <c r="C263" s="7" t="str">
        <f>[1]债权基本情况!C262</f>
        <v>丹阳市轩昌汽配有限公司</v>
      </c>
      <c r="D263" s="8">
        <f>[1]债权基本情况!D262</f>
        <v>334.111646</v>
      </c>
      <c r="E263" s="8">
        <f>[1]债权基本情况!E262</f>
        <v>282.755204172517</v>
      </c>
      <c r="F263" s="7" t="str">
        <f>[1]Sheet7!F243</f>
        <v>镇江市诚信担保有限责任公司、张留俊、刘银宝</v>
      </c>
      <c r="G263" s="7"/>
    </row>
    <row r="264" s="1" customFormat="1" ht="27" spans="1:7">
      <c r="A264" s="6">
        <f>[1]债权基本情况!A263</f>
        <v>262</v>
      </c>
      <c r="B264" s="6" t="s">
        <v>60</v>
      </c>
      <c r="C264" s="7" t="str">
        <f>[1]债权基本情况!C263</f>
        <v>丹阳市美利达塑业有限公司</v>
      </c>
      <c r="D264" s="8">
        <f>[1]债权基本情况!D263</f>
        <v>498.35788</v>
      </c>
      <c r="E264" s="8">
        <f>[1]债权基本情况!E263</f>
        <v>664.336467831693</v>
      </c>
      <c r="F264" s="7" t="str">
        <f>[1]Sheet7!F244</f>
        <v>丹阳市阳光担保投资有限公司、彭勃、金胜华、彭俊</v>
      </c>
      <c r="G264" s="7"/>
    </row>
    <row r="265" s="1" customFormat="1" ht="27" spans="1:7">
      <c r="A265" s="6">
        <f>[1]债权基本情况!A264</f>
        <v>263</v>
      </c>
      <c r="B265" s="6" t="s">
        <v>60</v>
      </c>
      <c r="C265" s="7" t="str">
        <f>[1]债权基本情况!C264</f>
        <v>丹阳市京江汽车饰件有限公司</v>
      </c>
      <c r="D265" s="8">
        <f>[1]债权基本情况!D264</f>
        <v>444.426133</v>
      </c>
      <c r="E265" s="8">
        <f>[1]债权基本情况!E264</f>
        <v>573.6064617197</v>
      </c>
      <c r="F265" s="7" t="str">
        <f>[1]Sheet7!F245</f>
        <v>镇江市诚信担保有限责任公司、姚培中、徐玲芬</v>
      </c>
      <c r="G265" s="7"/>
    </row>
    <row r="266" s="1" customFormat="1" ht="27" spans="1:7">
      <c r="A266" s="6">
        <f>[1]债权基本情况!A265</f>
        <v>264</v>
      </c>
      <c r="B266" s="6" t="s">
        <v>60</v>
      </c>
      <c r="C266" s="7" t="str">
        <f>[1]债权基本情况!C265</f>
        <v>丹阳市华琪汽车内饰件厂</v>
      </c>
      <c r="D266" s="8">
        <f>[1]债权基本情况!D265</f>
        <v>393.003123</v>
      </c>
      <c r="E266" s="8">
        <f>[1]债权基本情况!E265</f>
        <v>529.64260796976</v>
      </c>
      <c r="F266" s="7" t="str">
        <f>[1]Sheet7!F246</f>
        <v>丹阳市阳光担保投资有限公司、陈亚芳、徐云</v>
      </c>
      <c r="G266" s="7"/>
    </row>
    <row r="267" s="1" customFormat="1" ht="27" spans="1:7">
      <c r="A267" s="6">
        <f>[1]债权基本情况!A266</f>
        <v>265</v>
      </c>
      <c r="B267" s="6" t="s">
        <v>60</v>
      </c>
      <c r="C267" s="7" t="str">
        <f>[1]债权基本情况!C266</f>
        <v>丹阳市三志车辆部件有限公司</v>
      </c>
      <c r="D267" s="8">
        <f>[1]债权基本情况!D266</f>
        <v>497.235254</v>
      </c>
      <c r="E267" s="8">
        <f>[1]债权基本情况!E266</f>
        <v>657.24695954158</v>
      </c>
      <c r="F267" s="7" t="str">
        <f>[1]Sheet7!F247</f>
        <v>丹阳市阳光担保投资有限公司、陈惠、陈国芬</v>
      </c>
      <c r="G267" s="7"/>
    </row>
    <row r="268" s="1" customFormat="1" ht="40.5" spans="1:7">
      <c r="A268" s="6">
        <f>[1]债权基本情况!A267</f>
        <v>266</v>
      </c>
      <c r="B268" s="6" t="s">
        <v>60</v>
      </c>
      <c r="C268" s="7" t="str">
        <f>[1]债权基本情况!C267</f>
        <v>江苏天和汽配有限公司</v>
      </c>
      <c r="D268" s="8">
        <f>[1]债权基本情况!D267</f>
        <v>852.189278</v>
      </c>
      <c r="E268" s="8">
        <f>[1]债权基本情况!E267</f>
        <v>894.53568301115</v>
      </c>
      <c r="F268" s="7" t="str">
        <f>[1]Sheet7!F248</f>
        <v>镇江市诚信担保有限责任公司、丹阳市新兴注塑制品厂、陈金彪、杨玉茹</v>
      </c>
      <c r="G268" s="7"/>
    </row>
    <row r="269" s="1" customFormat="1" ht="27" spans="1:7">
      <c r="A269" s="6">
        <f>[1]债权基本情况!A268</f>
        <v>267</v>
      </c>
      <c r="B269" s="6" t="s">
        <v>60</v>
      </c>
      <c r="C269" s="7" t="str">
        <f>[1]债权基本情况!C268</f>
        <v>丹阳市佳丰汽配有限公司</v>
      </c>
      <c r="D269" s="8">
        <f>[1]债权基本情况!D268</f>
        <v>488.097733</v>
      </c>
      <c r="E269" s="8">
        <f>[1]债权基本情况!E268</f>
        <v>660.42755751512</v>
      </c>
      <c r="F269" s="7" t="str">
        <f>[1]Sheet7!F249</f>
        <v>丹阳市阳光担保投资有限公司、王洪涛、郭红琴</v>
      </c>
      <c r="G269" s="7"/>
    </row>
    <row r="270" s="1" customFormat="1" ht="27" spans="1:7">
      <c r="A270" s="6">
        <f>[1]债权基本情况!A269</f>
        <v>268</v>
      </c>
      <c r="B270" s="6" t="s">
        <v>60</v>
      </c>
      <c r="C270" s="7" t="str">
        <f>[1]债权基本情况!C269</f>
        <v>丹阳市鑫棉家纺有限公司</v>
      </c>
      <c r="D270" s="8">
        <f>[1]债权基本情况!D269</f>
        <v>485.348596</v>
      </c>
      <c r="E270" s="8">
        <f>[1]债权基本情况!E269</f>
        <v>607.88468531432</v>
      </c>
      <c r="F270" s="7" t="str">
        <f>[1]Sheet7!F250</f>
        <v>丹阳市阳光担保投资有限公司、倪建琴、胡志明</v>
      </c>
      <c r="G270" s="7"/>
    </row>
    <row r="271" s="1" customFormat="1" ht="54" spans="1:7">
      <c r="A271" s="6">
        <f>[1]债权基本情况!A270</f>
        <v>269</v>
      </c>
      <c r="B271" s="6" t="s">
        <v>60</v>
      </c>
      <c r="C271" s="7" t="str">
        <f>[1]债权基本情况!C270</f>
        <v>江苏省辉腾化工有限公司</v>
      </c>
      <c r="D271" s="8">
        <f>[1]债权基本情况!D270</f>
        <v>830.070161</v>
      </c>
      <c r="E271" s="8">
        <f>[1]债权基本情况!E270</f>
        <v>780.663718022624</v>
      </c>
      <c r="F271" s="7" t="str">
        <f>[1]Sheet7!F251</f>
        <v>丹阳市阳光担保投资有限公司、丹阳市联融企业咨询有限公司、江苏长三角精细化工有限公司、史辉、朱仙妹</v>
      </c>
      <c r="G271" s="7"/>
    </row>
    <row r="272" s="1" customFormat="1" ht="27" spans="1:7">
      <c r="A272" s="6">
        <f>[1]债权基本情况!A271</f>
        <v>270</v>
      </c>
      <c r="B272" s="6" t="s">
        <v>60</v>
      </c>
      <c r="C272" s="7" t="str">
        <f>[1]债权基本情况!C271</f>
        <v>丹阳翰宸车辆部件有限公司</v>
      </c>
      <c r="D272" s="8">
        <f>[1]债权基本情况!D271</f>
        <v>499.097767</v>
      </c>
      <c r="E272" s="8">
        <f>[1]债权基本情况!E271</f>
        <v>604.535128583469</v>
      </c>
      <c r="F272" s="7" t="str">
        <f>[1]Sheet7!F252</f>
        <v>丹阳市阳光担保投资有限公司、陈江华、彭秀英</v>
      </c>
      <c r="G272" s="7"/>
    </row>
    <row r="273" s="1" customFormat="1" ht="27" spans="1:7">
      <c r="A273" s="6">
        <f>[1]债权基本情况!A272</f>
        <v>271</v>
      </c>
      <c r="B273" s="6" t="s">
        <v>60</v>
      </c>
      <c r="C273" s="7" t="str">
        <f>[1]债权基本情况!C272</f>
        <v>丹阳市春丹汽车配件有限公司</v>
      </c>
      <c r="D273" s="8">
        <f>[1]债权基本情况!D272</f>
        <v>259.872432</v>
      </c>
      <c r="E273" s="8">
        <f>[1]债权基本情况!E272</f>
        <v>338.51228317062</v>
      </c>
      <c r="F273" s="7" t="str">
        <f>[1]Sheet7!F253</f>
        <v>镇江市诚信担保有限责任公司、陆丹、王飞、陆昌平、谢春梅</v>
      </c>
      <c r="G273" s="7"/>
    </row>
    <row r="274" s="1" customFormat="1" ht="54" spans="1:7">
      <c r="A274" s="6">
        <f>[1]债权基本情况!A273</f>
        <v>272</v>
      </c>
      <c r="B274" s="6" t="s">
        <v>60</v>
      </c>
      <c r="C274" s="7" t="str">
        <f>[1]债权基本情况!C273</f>
        <v>江苏新丰电子有限公司</v>
      </c>
      <c r="D274" s="8">
        <f>[1]债权基本情况!D273</f>
        <v>952.385484</v>
      </c>
      <c r="E274" s="8">
        <f>[1]债权基本情况!E273</f>
        <v>1143.487925794</v>
      </c>
      <c r="F274" s="7" t="str">
        <f>[1]Sheet7!F254</f>
        <v>丹阳天一通信有限公司、江苏耀华医疗器械科技有限公司、江苏丹绿食品股份有限公司、丹阳利华电子有限公司、陈文、袁娅、徐玉凤</v>
      </c>
      <c r="G274" s="7"/>
    </row>
    <row r="275" s="1" customFormat="1" ht="27" spans="1:7">
      <c r="A275" s="6">
        <f>[1]债权基本情况!A274</f>
        <v>273</v>
      </c>
      <c r="B275" s="6" t="s">
        <v>60</v>
      </c>
      <c r="C275" s="7" t="str">
        <f>[1]债权基本情况!C274</f>
        <v>丹阳市金富来旅游用品有限公司</v>
      </c>
      <c r="D275" s="8">
        <f>[1]债权基本情况!D274</f>
        <v>299.741089</v>
      </c>
      <c r="E275" s="8">
        <f>[1]债权基本情况!E274</f>
        <v>388.00965421415</v>
      </c>
      <c r="F275" s="7" t="str">
        <f>[1]Sheet7!F255</f>
        <v>丹阳市阳光担保投资有限公司、傅俊、钱法娣</v>
      </c>
      <c r="G275" s="7"/>
    </row>
    <row r="276" s="1" customFormat="1" ht="27" spans="1:7">
      <c r="A276" s="6">
        <f>[1]债权基本情况!A275</f>
        <v>274</v>
      </c>
      <c r="B276" s="6" t="s">
        <v>60</v>
      </c>
      <c r="C276" s="7" t="str">
        <f>[1]债权基本情况!C275</f>
        <v>丹阳浩远电子有限公司</v>
      </c>
      <c r="D276" s="8">
        <f>[1]债权基本情况!D275</f>
        <v>135.855157</v>
      </c>
      <c r="E276" s="8">
        <f>[1]债权基本情况!E275</f>
        <v>174.31653684278</v>
      </c>
      <c r="F276" s="7" t="str">
        <f>[1]Sheet7!F256</f>
        <v>丹阳市阳光担保投资有限公司、陈孝保、陈腊英</v>
      </c>
      <c r="G276" s="7"/>
    </row>
    <row r="277" s="1" customFormat="1" ht="27" spans="1:7">
      <c r="A277" s="6">
        <f>[1]债权基本情况!A276</f>
        <v>275</v>
      </c>
      <c r="B277" s="6" t="s">
        <v>60</v>
      </c>
      <c r="C277" s="7" t="str">
        <f>[1]债权基本情况!C276</f>
        <v>丹阳市浩源车业有限公司</v>
      </c>
      <c r="D277" s="8">
        <f>[1]债权基本情况!D276</f>
        <v>485.58083</v>
      </c>
      <c r="E277" s="8">
        <f>[1]债权基本情况!E276</f>
        <v>643.339756450507</v>
      </c>
      <c r="F277" s="7" t="str">
        <f>[1]Sheet7!F257</f>
        <v>丹阳市阳光担保投资有限公司、陈志豪、胡惠</v>
      </c>
      <c r="G277" s="7"/>
    </row>
    <row r="278" s="1" customFormat="1" ht="27" spans="1:7">
      <c r="A278" s="6">
        <f>[1]债权基本情况!A277</f>
        <v>276</v>
      </c>
      <c r="B278" s="6" t="s">
        <v>60</v>
      </c>
      <c r="C278" s="7" t="str">
        <f>[1]债权基本情况!C277</f>
        <v>丹阳新鸿霞汽配有限公司</v>
      </c>
      <c r="D278" s="8">
        <f>[1]债权基本情况!D277</f>
        <v>442.495305</v>
      </c>
      <c r="E278" s="8">
        <f>[1]债权基本情况!E277</f>
        <v>593.57576834388</v>
      </c>
      <c r="F278" s="7" t="str">
        <f>[1]Sheet7!F258</f>
        <v>镇江市诚信担保有限公司、丹阳市界牌镇鸿霞车灯厂、刘忠、雷惠琴</v>
      </c>
      <c r="G278" s="7"/>
    </row>
    <row r="279" s="1" customFormat="1" ht="27" spans="1:7">
      <c r="A279" s="6">
        <f>[1]债权基本情况!A278</f>
        <v>277</v>
      </c>
      <c r="B279" s="6" t="s">
        <v>60</v>
      </c>
      <c r="C279" s="7" t="str">
        <f>[1]债权基本情况!C278</f>
        <v>江苏恒宏汽车部件有限公司</v>
      </c>
      <c r="D279" s="8">
        <f>[1]债权基本情况!D278</f>
        <v>443.22</v>
      </c>
      <c r="E279" s="8">
        <f>[1]债权基本情况!E278</f>
        <v>436.099539816697</v>
      </c>
      <c r="F279" s="7" t="str">
        <f>[1]Sheet7!F259</f>
        <v>镇江市诚信担保有限责任公司、罗玉娣、邹志宏</v>
      </c>
      <c r="G279" s="7"/>
    </row>
    <row r="280" s="1" customFormat="1" ht="27" spans="1:7">
      <c r="A280" s="6">
        <f>[1]债权基本情况!A279</f>
        <v>278</v>
      </c>
      <c r="B280" s="6" t="s">
        <v>60</v>
      </c>
      <c r="C280" s="7" t="str">
        <f>[1]债权基本情况!C279</f>
        <v>丹阳市新祥宇汽配有限公司</v>
      </c>
      <c r="D280" s="8">
        <f>[1]债权基本情况!D279</f>
        <v>443.686936</v>
      </c>
      <c r="E280" s="8">
        <f>[1]债权基本情况!E279</f>
        <v>360.790247025598</v>
      </c>
      <c r="F280" s="7" t="str">
        <f>[1]Sheet7!F260</f>
        <v>镇江市诚信担保有限责任公司、陈志、姚利华</v>
      </c>
      <c r="G280" s="7"/>
    </row>
    <row r="281" s="1" customFormat="1" ht="54" spans="1:7">
      <c r="A281" s="6">
        <f>[1]债权基本情况!A280</f>
        <v>279</v>
      </c>
      <c r="B281" s="6" t="s">
        <v>60</v>
      </c>
      <c r="C281" s="7" t="str">
        <f>[1]债权基本情况!C280</f>
        <v>江苏众威汽车部件有限公司</v>
      </c>
      <c r="D281" s="8">
        <f>[1]债权基本情况!D280</f>
        <v>205.548696</v>
      </c>
      <c r="E281" s="8">
        <f>[1]债权基本情况!E280</f>
        <v>389.983171158037</v>
      </c>
      <c r="F281" s="7" t="str">
        <f>[1]Sheet7!F261</f>
        <v>丹阳市阳光担保投资有限公司、江苏锐光砼业有限公司、江苏锐光车业有限公司、张惠琴、殷胜东、徐芬、郭波、戎建华</v>
      </c>
      <c r="G281" s="7"/>
    </row>
    <row r="282" s="1" customFormat="1" ht="27" spans="1:7">
      <c r="A282" s="6">
        <f>[1]债权基本情况!A281</f>
        <v>280</v>
      </c>
      <c r="B282" s="6" t="s">
        <v>60</v>
      </c>
      <c r="C282" s="7" t="str">
        <f>[1]债权基本情况!C281</f>
        <v>丹阳欧国立车业有限公司</v>
      </c>
      <c r="D282" s="8">
        <f>[1]债权基本情况!D281</f>
        <v>649.635369</v>
      </c>
      <c r="E282" s="8">
        <f>[1]债权基本情况!E281</f>
        <v>887.27341408124</v>
      </c>
      <c r="F282" s="7" t="str">
        <f>[1]Sheet7!F262</f>
        <v>丹阳市阳光担保投资有限公司、姚卫群、张建国、张立、柳欢</v>
      </c>
      <c r="G282" s="7"/>
    </row>
    <row r="283" s="1" customFormat="1" ht="27" spans="1:7">
      <c r="A283" s="6">
        <f>[1]债权基本情况!A282</f>
        <v>281</v>
      </c>
      <c r="B283" s="6" t="s">
        <v>60</v>
      </c>
      <c r="C283" s="7" t="str">
        <f>[1]债权基本情况!C282</f>
        <v>丹阳耀佳机械有限公司</v>
      </c>
      <c r="D283" s="8">
        <f>[1]债权基本情况!D282</f>
        <v>442.33</v>
      </c>
      <c r="E283" s="8">
        <f>[1]债权基本情况!E282</f>
        <v>404.754567974578</v>
      </c>
      <c r="F283" s="7" t="str">
        <f>[1]Sheet7!F263</f>
        <v>镇江市诚信担保有限责任公司、姚君华、王凤珠</v>
      </c>
      <c r="G283" s="7"/>
    </row>
    <row r="284" s="1" customFormat="1" ht="40.5" spans="1:7">
      <c r="A284" s="6">
        <f>[1]债权基本情况!A283</f>
        <v>282</v>
      </c>
      <c r="B284" s="6" t="s">
        <v>60</v>
      </c>
      <c r="C284" s="7" t="str">
        <f>[1]债权基本情况!C283</f>
        <v>江苏奥盛电器有限公司</v>
      </c>
      <c r="D284" s="8">
        <f>[1]债权基本情况!D283</f>
        <v>494.387313</v>
      </c>
      <c r="E284" s="8">
        <f>[1]债权基本情况!E283</f>
        <v>563.911364555669</v>
      </c>
      <c r="F284" s="7" t="str">
        <f>[1]Sheet7!F264</f>
        <v>江苏唯益炉料有限公司、丹阳市天丰精密部件有限公司、朱金奇、张琪</v>
      </c>
      <c r="G284" s="7"/>
    </row>
    <row r="285" s="1" customFormat="1" ht="27" spans="1:7">
      <c r="A285" s="6">
        <f>[1]债权基本情况!A284</f>
        <v>283</v>
      </c>
      <c r="B285" s="6" t="s">
        <v>60</v>
      </c>
      <c r="C285" s="7" t="str">
        <f>[1]债权基本情况!C284</f>
        <v>丹阳市强马汽车附件有限公司</v>
      </c>
      <c r="D285" s="8">
        <f>[1]债权基本情况!D284</f>
        <v>299.95</v>
      </c>
      <c r="E285" s="8">
        <f>[1]债权基本情况!E284</f>
        <v>415.873406864592</v>
      </c>
      <c r="F285" s="7" t="str">
        <f>[1]Sheet7!F265</f>
        <v>丹阳市阳光担保投资有限公司、秦志强、郭红娟</v>
      </c>
      <c r="G285" s="7"/>
    </row>
    <row r="286" s="1" customFormat="1" ht="27" spans="1:7">
      <c r="A286" s="6">
        <f>[1]债权基本情况!A285</f>
        <v>284</v>
      </c>
      <c r="B286" s="6" t="s">
        <v>60</v>
      </c>
      <c r="C286" s="7" t="str">
        <f>[1]债权基本情况!C285</f>
        <v>江苏恒超汽车部件有限公司</v>
      </c>
      <c r="D286" s="8">
        <f>[1]债权基本情况!D285</f>
        <v>269.242106</v>
      </c>
      <c r="E286" s="8">
        <f>[1]债权基本情况!E285</f>
        <v>362.450957516459</v>
      </c>
      <c r="F286" s="7" t="str">
        <f>[1]Sheet7!F266</f>
        <v>丹阳市阳光担保投资有限公司、王洪、巢玲媛、王恒林、姚玉华</v>
      </c>
      <c r="G286" s="7"/>
    </row>
    <row r="287" s="1" customFormat="1" ht="54" spans="1:7">
      <c r="A287" s="6">
        <f>[1]债权基本情况!A286</f>
        <v>285</v>
      </c>
      <c r="B287" s="6" t="s">
        <v>61</v>
      </c>
      <c r="C287" s="7" t="str">
        <f>[1]债权基本情况!C286</f>
        <v>江苏东方重工有限公司</v>
      </c>
      <c r="D287" s="8">
        <f>[1]债权基本情况!D286</f>
        <v>4795.318274</v>
      </c>
      <c r="E287" s="8">
        <f>[1]债权基本情况!E286</f>
        <v>0</v>
      </c>
      <c r="F287" s="7" t="str">
        <f>[1]Sheet7!F267</f>
        <v>江苏海神船业有限公司、江苏东方海洋装备有限公司、江苏新东方海洋工程装备有限公司、江苏大中电机股份有限公司、金鑫；</v>
      </c>
      <c r="G287" s="7"/>
    </row>
    <row r="288" s="2" customFormat="1" ht="135" spans="1:16383">
      <c r="A288" s="10">
        <f>[1]债权基本情况!A287</f>
        <v>286</v>
      </c>
      <c r="B288" s="10" t="s">
        <v>14</v>
      </c>
      <c r="C288" s="10" t="s">
        <v>66</v>
      </c>
      <c r="D288" s="10">
        <v>4629.23</v>
      </c>
      <c r="E288" s="10">
        <v>0</v>
      </c>
      <c r="F288" s="10" t="s">
        <v>67</v>
      </c>
      <c r="G288" s="10" t="s">
        <v>68</v>
      </c>
      <c r="H288" s="10"/>
      <c r="I288" s="10"/>
      <c r="J288" s="10"/>
      <c r="K288" s="10"/>
      <c r="L288" s="10"/>
      <c r="M288" s="10"/>
      <c r="N288" s="10"/>
      <c r="O288" s="10"/>
      <c r="P288" s="10"/>
      <c r="Q288" s="10"/>
      <c r="R288" s="10"/>
      <c r="S288" s="10"/>
      <c r="T288" s="10"/>
      <c r="U288" s="10"/>
      <c r="V288" s="10"/>
      <c r="W288" s="10"/>
      <c r="X288" s="10"/>
      <c r="Y288" s="10"/>
      <c r="Z288" s="10"/>
      <c r="AA288" s="10"/>
      <c r="AB288" s="10"/>
      <c r="AC288" s="10"/>
      <c r="AD288" s="10"/>
      <c r="AE288" s="10"/>
      <c r="AF288" s="10"/>
      <c r="AG288" s="10"/>
      <c r="AH288" s="10"/>
      <c r="AI288" s="10"/>
      <c r="AJ288" s="10"/>
      <c r="AK288" s="10"/>
      <c r="AL288" s="10"/>
      <c r="AM288" s="10"/>
      <c r="AN288" s="10"/>
      <c r="AO288" s="10"/>
      <c r="AP288" s="10"/>
      <c r="AQ288" s="10"/>
      <c r="AR288" s="10"/>
      <c r="AS288" s="10"/>
      <c r="AT288" s="10"/>
      <c r="AU288" s="10"/>
      <c r="AV288" s="10"/>
      <c r="AW288" s="10"/>
      <c r="AX288" s="10"/>
      <c r="AY288" s="10"/>
      <c r="AZ288" s="10"/>
      <c r="BA288" s="10"/>
      <c r="BB288" s="10"/>
      <c r="BC288" s="10"/>
      <c r="BD288" s="10"/>
      <c r="BE288" s="10"/>
      <c r="BF288" s="10"/>
      <c r="BG288" s="10"/>
      <c r="BH288" s="10"/>
      <c r="BI288" s="10"/>
      <c r="BJ288" s="10"/>
      <c r="BK288" s="10"/>
      <c r="BL288" s="10"/>
      <c r="BM288" s="10"/>
      <c r="BN288" s="10"/>
      <c r="BO288" s="10"/>
      <c r="BP288" s="10"/>
      <c r="BQ288" s="10"/>
      <c r="BR288" s="10"/>
      <c r="BS288" s="10"/>
      <c r="BT288" s="10"/>
      <c r="BU288" s="10"/>
      <c r="BV288" s="10"/>
      <c r="BW288" s="10"/>
      <c r="BX288" s="10"/>
      <c r="BY288" s="10"/>
      <c r="BZ288" s="10"/>
      <c r="CA288" s="10"/>
      <c r="CB288" s="10"/>
      <c r="CC288" s="10"/>
      <c r="CD288" s="10"/>
      <c r="CE288" s="10"/>
      <c r="CF288" s="10"/>
      <c r="CG288" s="10"/>
      <c r="CH288" s="10"/>
      <c r="CI288" s="10"/>
      <c r="CJ288" s="10"/>
      <c r="CK288" s="10"/>
      <c r="CL288" s="10"/>
      <c r="CM288" s="10"/>
      <c r="CN288" s="10"/>
      <c r="CO288" s="10"/>
      <c r="CP288" s="10"/>
      <c r="CQ288" s="10"/>
      <c r="CR288" s="10"/>
      <c r="CS288" s="10"/>
      <c r="CT288" s="10"/>
      <c r="CU288" s="10"/>
      <c r="CV288" s="10"/>
      <c r="CW288" s="10"/>
      <c r="CX288" s="10"/>
      <c r="CY288" s="10"/>
      <c r="CZ288" s="10"/>
      <c r="DA288" s="10"/>
      <c r="DB288" s="10"/>
      <c r="DC288" s="10"/>
      <c r="DD288" s="10"/>
      <c r="DE288" s="10"/>
      <c r="DF288" s="10"/>
      <c r="DG288" s="10"/>
      <c r="DH288" s="10"/>
      <c r="DI288" s="10"/>
      <c r="DJ288" s="10"/>
      <c r="DK288" s="10"/>
      <c r="DL288" s="10"/>
      <c r="DM288" s="10"/>
      <c r="DN288" s="10"/>
      <c r="DO288" s="10"/>
      <c r="DP288" s="10"/>
      <c r="DQ288" s="10"/>
      <c r="DR288" s="10"/>
      <c r="DS288" s="10"/>
      <c r="DT288" s="10"/>
      <c r="DU288" s="10"/>
      <c r="DV288" s="10"/>
      <c r="DW288" s="10"/>
      <c r="DX288" s="10"/>
      <c r="DY288" s="10"/>
      <c r="DZ288" s="10"/>
      <c r="EA288" s="10"/>
      <c r="EB288" s="10"/>
      <c r="EC288" s="10"/>
      <c r="ED288" s="10"/>
      <c r="EE288" s="10"/>
      <c r="EF288" s="10"/>
      <c r="EG288" s="10"/>
      <c r="EH288" s="10"/>
      <c r="EI288" s="10"/>
      <c r="EJ288" s="10"/>
      <c r="EK288" s="10"/>
      <c r="EL288" s="10"/>
      <c r="EM288" s="10"/>
      <c r="EN288" s="10"/>
      <c r="EO288" s="10"/>
      <c r="EP288" s="10"/>
      <c r="EQ288" s="10"/>
      <c r="ER288" s="10"/>
      <c r="ES288" s="10"/>
      <c r="ET288" s="10"/>
      <c r="EU288" s="10"/>
      <c r="EV288" s="10"/>
      <c r="EW288" s="10"/>
      <c r="EX288" s="10"/>
      <c r="EY288" s="10"/>
      <c r="EZ288" s="10"/>
      <c r="FA288" s="10"/>
      <c r="FB288" s="10"/>
      <c r="FC288" s="10"/>
      <c r="FD288" s="10"/>
      <c r="FE288" s="10"/>
      <c r="FF288" s="10"/>
      <c r="FG288" s="10"/>
      <c r="FH288" s="10"/>
      <c r="FI288" s="10"/>
      <c r="FJ288" s="10"/>
      <c r="FK288" s="10"/>
      <c r="FL288" s="10"/>
      <c r="FM288" s="10"/>
      <c r="FN288" s="10"/>
      <c r="FO288" s="10"/>
      <c r="FP288" s="10"/>
      <c r="FQ288" s="10"/>
      <c r="FR288" s="10"/>
      <c r="FS288" s="10"/>
      <c r="FT288" s="10"/>
      <c r="FU288" s="10"/>
      <c r="FV288" s="10"/>
      <c r="FW288" s="10"/>
      <c r="FX288" s="10"/>
      <c r="FY288" s="10"/>
      <c r="FZ288" s="10"/>
      <c r="GA288" s="10"/>
      <c r="GB288" s="10"/>
      <c r="GC288" s="10"/>
      <c r="GD288" s="10"/>
      <c r="GE288" s="10"/>
      <c r="GF288" s="10"/>
      <c r="GG288" s="10"/>
      <c r="GH288" s="10"/>
      <c r="GI288" s="10"/>
      <c r="GJ288" s="10"/>
      <c r="GK288" s="10"/>
      <c r="GL288" s="10"/>
      <c r="GM288" s="10"/>
      <c r="GN288" s="10"/>
      <c r="GO288" s="10"/>
      <c r="GP288" s="10"/>
      <c r="GQ288" s="10"/>
      <c r="GR288" s="10"/>
      <c r="GS288" s="10"/>
      <c r="GT288" s="10"/>
      <c r="GU288" s="10"/>
      <c r="GV288" s="10"/>
      <c r="GW288" s="10"/>
      <c r="GX288" s="10"/>
      <c r="GY288" s="10"/>
      <c r="GZ288" s="10"/>
      <c r="HA288" s="10"/>
      <c r="HB288" s="10"/>
      <c r="HC288" s="10"/>
      <c r="HD288" s="10"/>
      <c r="HE288" s="10"/>
      <c r="HF288" s="10"/>
      <c r="HG288" s="10"/>
      <c r="HH288" s="10"/>
      <c r="HI288" s="10"/>
      <c r="HJ288" s="10"/>
      <c r="HK288" s="10"/>
      <c r="HL288" s="10"/>
      <c r="HM288" s="10"/>
      <c r="HN288" s="10"/>
      <c r="HO288" s="10"/>
      <c r="HP288" s="10"/>
      <c r="HQ288" s="10"/>
      <c r="HR288" s="10"/>
      <c r="HS288" s="10"/>
      <c r="HT288" s="10"/>
      <c r="HU288" s="10"/>
      <c r="HV288" s="10"/>
      <c r="HW288" s="10"/>
      <c r="HX288" s="10"/>
      <c r="HY288" s="10"/>
      <c r="HZ288" s="10"/>
      <c r="IA288" s="10"/>
      <c r="IB288" s="10"/>
      <c r="IC288" s="10"/>
      <c r="ID288" s="10"/>
      <c r="IE288" s="10"/>
      <c r="IF288" s="10"/>
      <c r="IG288" s="10"/>
      <c r="IH288" s="10"/>
      <c r="II288" s="10"/>
      <c r="IJ288" s="10"/>
      <c r="IK288" s="10"/>
      <c r="IL288" s="10"/>
      <c r="IM288" s="10"/>
      <c r="IN288" s="10"/>
      <c r="IO288" s="10"/>
      <c r="IP288" s="10"/>
      <c r="IQ288" s="10"/>
      <c r="IR288" s="10"/>
      <c r="IS288" s="10"/>
      <c r="IT288" s="10"/>
      <c r="IU288" s="10"/>
      <c r="IV288" s="10"/>
      <c r="IW288" s="10"/>
      <c r="IX288" s="10"/>
      <c r="IY288" s="10"/>
      <c r="IZ288" s="10"/>
      <c r="JA288" s="10"/>
      <c r="JB288" s="10"/>
      <c r="JC288" s="10"/>
      <c r="JD288" s="10"/>
      <c r="JE288" s="10"/>
      <c r="JF288" s="10"/>
      <c r="JG288" s="10"/>
      <c r="JH288" s="10"/>
      <c r="JI288" s="10"/>
      <c r="JJ288" s="10"/>
      <c r="JK288" s="10"/>
      <c r="JL288" s="10"/>
      <c r="JM288" s="10"/>
      <c r="JN288" s="10"/>
      <c r="JO288" s="10"/>
      <c r="JP288" s="10"/>
      <c r="JQ288" s="10"/>
      <c r="JR288" s="10"/>
      <c r="JS288" s="10"/>
      <c r="JT288" s="10"/>
      <c r="JU288" s="10"/>
      <c r="JV288" s="10"/>
      <c r="JW288" s="10"/>
      <c r="JX288" s="10"/>
      <c r="JY288" s="10"/>
      <c r="JZ288" s="10"/>
      <c r="KA288" s="10"/>
      <c r="KB288" s="10"/>
      <c r="KC288" s="10"/>
      <c r="KD288" s="10"/>
      <c r="KE288" s="10"/>
      <c r="KF288" s="10"/>
      <c r="KG288" s="10"/>
      <c r="KH288" s="10"/>
      <c r="KI288" s="10"/>
      <c r="KJ288" s="10"/>
      <c r="KK288" s="10"/>
      <c r="KL288" s="10"/>
      <c r="KM288" s="10"/>
      <c r="KN288" s="10"/>
      <c r="KO288" s="10"/>
      <c r="KP288" s="10"/>
      <c r="KQ288" s="10"/>
      <c r="KR288" s="10"/>
      <c r="KS288" s="10"/>
      <c r="KT288" s="10"/>
      <c r="KU288" s="10"/>
      <c r="KV288" s="10"/>
      <c r="KW288" s="10"/>
      <c r="KX288" s="10"/>
      <c r="KY288" s="10"/>
      <c r="KZ288" s="10"/>
      <c r="LA288" s="10"/>
      <c r="LB288" s="10"/>
      <c r="LC288" s="10"/>
      <c r="LD288" s="10"/>
      <c r="LE288" s="10"/>
      <c r="LF288" s="10"/>
      <c r="LG288" s="10"/>
      <c r="LH288" s="10"/>
      <c r="LI288" s="10"/>
      <c r="LJ288" s="10"/>
      <c r="LK288" s="10"/>
      <c r="LL288" s="10"/>
      <c r="LM288" s="10"/>
      <c r="LN288" s="10"/>
      <c r="LO288" s="10"/>
      <c r="LP288" s="10"/>
      <c r="LQ288" s="10"/>
      <c r="LR288" s="10"/>
      <c r="LS288" s="10"/>
      <c r="LT288" s="10"/>
      <c r="LU288" s="10"/>
      <c r="LV288" s="10"/>
      <c r="LW288" s="10"/>
      <c r="LX288" s="10"/>
      <c r="LY288" s="10"/>
      <c r="LZ288" s="10"/>
      <c r="MA288" s="10"/>
      <c r="MB288" s="10"/>
      <c r="MC288" s="10"/>
      <c r="MD288" s="10"/>
      <c r="ME288" s="10"/>
      <c r="MF288" s="10"/>
      <c r="MG288" s="10"/>
      <c r="MH288" s="10"/>
      <c r="MI288" s="10"/>
      <c r="MJ288" s="10"/>
      <c r="MK288" s="10"/>
      <c r="ML288" s="10"/>
      <c r="MM288" s="10"/>
      <c r="MN288" s="10"/>
      <c r="MO288" s="10"/>
      <c r="MP288" s="10"/>
      <c r="MQ288" s="10"/>
      <c r="MR288" s="10"/>
      <c r="MS288" s="10"/>
      <c r="MT288" s="10"/>
      <c r="MU288" s="10"/>
      <c r="MV288" s="10"/>
      <c r="MW288" s="10"/>
      <c r="MX288" s="10"/>
      <c r="MY288" s="10"/>
      <c r="MZ288" s="10"/>
      <c r="NA288" s="10"/>
      <c r="NB288" s="10"/>
      <c r="NC288" s="10"/>
      <c r="ND288" s="10"/>
      <c r="NE288" s="10"/>
      <c r="NF288" s="10"/>
      <c r="NG288" s="10"/>
      <c r="NH288" s="10"/>
      <c r="NI288" s="10"/>
      <c r="NJ288" s="10"/>
      <c r="NK288" s="10"/>
      <c r="NL288" s="10"/>
      <c r="NM288" s="10"/>
      <c r="NN288" s="10"/>
      <c r="NO288" s="10"/>
      <c r="NP288" s="10"/>
      <c r="NQ288" s="10"/>
      <c r="NR288" s="10"/>
      <c r="NS288" s="10"/>
      <c r="NT288" s="10"/>
      <c r="NU288" s="10"/>
      <c r="NV288" s="10"/>
      <c r="NW288" s="10"/>
      <c r="NX288" s="10"/>
      <c r="NY288" s="10"/>
      <c r="NZ288" s="10"/>
      <c r="OA288" s="10"/>
      <c r="OB288" s="10"/>
      <c r="OC288" s="10"/>
      <c r="OD288" s="10"/>
      <c r="OE288" s="10"/>
      <c r="OF288" s="10"/>
      <c r="OG288" s="10"/>
      <c r="OH288" s="10"/>
      <c r="OI288" s="10"/>
      <c r="OJ288" s="10"/>
      <c r="OK288" s="10"/>
      <c r="OL288" s="10"/>
      <c r="OM288" s="10"/>
      <c r="ON288" s="10"/>
      <c r="OO288" s="10"/>
      <c r="OP288" s="10"/>
      <c r="OQ288" s="10"/>
      <c r="OR288" s="10"/>
      <c r="OS288" s="10"/>
      <c r="OT288" s="10"/>
      <c r="OU288" s="10"/>
      <c r="OV288" s="10"/>
      <c r="OW288" s="10"/>
      <c r="OX288" s="10"/>
      <c r="OY288" s="10"/>
      <c r="OZ288" s="10"/>
      <c r="PA288" s="10"/>
      <c r="PB288" s="10"/>
      <c r="PC288" s="10"/>
      <c r="PD288" s="10"/>
      <c r="PE288" s="10"/>
      <c r="PF288" s="10"/>
      <c r="PG288" s="10"/>
      <c r="PH288" s="10"/>
      <c r="PI288" s="10"/>
      <c r="PJ288" s="10"/>
      <c r="PK288" s="10"/>
      <c r="PL288" s="10"/>
      <c r="PM288" s="10"/>
      <c r="PN288" s="10"/>
      <c r="PO288" s="10"/>
      <c r="PP288" s="10"/>
      <c r="PQ288" s="10"/>
      <c r="PR288" s="10"/>
      <c r="PS288" s="10"/>
      <c r="PT288" s="10"/>
      <c r="PU288" s="10"/>
      <c r="PV288" s="10"/>
      <c r="PW288" s="10"/>
      <c r="PX288" s="10"/>
      <c r="PY288" s="10"/>
      <c r="PZ288" s="10"/>
      <c r="QA288" s="10"/>
      <c r="QB288" s="10"/>
      <c r="QC288" s="10"/>
      <c r="QD288" s="10"/>
      <c r="QE288" s="10"/>
      <c r="QF288" s="10"/>
      <c r="QG288" s="10"/>
      <c r="QH288" s="10"/>
      <c r="QI288" s="10"/>
      <c r="QJ288" s="10"/>
      <c r="QK288" s="10"/>
      <c r="QL288" s="10"/>
      <c r="QM288" s="10"/>
      <c r="QN288" s="10"/>
      <c r="QO288" s="10"/>
      <c r="QP288" s="10"/>
      <c r="QQ288" s="10"/>
      <c r="QR288" s="10"/>
      <c r="QS288" s="10"/>
      <c r="QT288" s="10"/>
      <c r="QU288" s="10"/>
      <c r="QV288" s="10"/>
      <c r="QW288" s="10"/>
      <c r="QX288" s="10"/>
      <c r="QY288" s="10"/>
      <c r="QZ288" s="10"/>
      <c r="RA288" s="10"/>
      <c r="RB288" s="10"/>
      <c r="RC288" s="10"/>
      <c r="RD288" s="10"/>
      <c r="RE288" s="10"/>
      <c r="RF288" s="10"/>
      <c r="RG288" s="10"/>
      <c r="RH288" s="10"/>
      <c r="RI288" s="10"/>
      <c r="RJ288" s="10"/>
      <c r="RK288" s="10"/>
      <c r="RL288" s="10"/>
      <c r="RM288" s="10"/>
      <c r="RN288" s="10"/>
      <c r="RO288" s="10"/>
      <c r="RP288" s="10"/>
      <c r="RQ288" s="10"/>
      <c r="RR288" s="10"/>
      <c r="RS288" s="10"/>
      <c r="RT288" s="10"/>
      <c r="RU288" s="10"/>
      <c r="RV288" s="10"/>
      <c r="RW288" s="10"/>
      <c r="RX288" s="10"/>
      <c r="RY288" s="10"/>
      <c r="RZ288" s="10"/>
      <c r="SA288" s="10"/>
      <c r="SB288" s="10"/>
      <c r="SC288" s="10"/>
      <c r="SD288" s="10"/>
      <c r="SE288" s="10"/>
      <c r="SF288" s="10"/>
      <c r="SG288" s="10"/>
      <c r="SH288" s="10"/>
      <c r="SI288" s="10"/>
      <c r="SJ288" s="10"/>
      <c r="SK288" s="10"/>
      <c r="SL288" s="10"/>
      <c r="SM288" s="10"/>
      <c r="SN288" s="10"/>
      <c r="SO288" s="10"/>
      <c r="SP288" s="10"/>
      <c r="SQ288" s="10"/>
      <c r="SR288" s="10"/>
      <c r="SS288" s="10"/>
      <c r="ST288" s="10"/>
      <c r="SU288" s="10"/>
      <c r="SV288" s="10"/>
      <c r="SW288" s="10"/>
      <c r="SX288" s="10"/>
      <c r="SY288" s="10"/>
      <c r="SZ288" s="10"/>
      <c r="TA288" s="10"/>
      <c r="TB288" s="10"/>
      <c r="TC288" s="10"/>
      <c r="TD288" s="10"/>
      <c r="TE288" s="10"/>
      <c r="TF288" s="10"/>
      <c r="TG288" s="10"/>
      <c r="TH288" s="10"/>
      <c r="TI288" s="10"/>
      <c r="TJ288" s="10"/>
      <c r="TK288" s="10"/>
      <c r="TL288" s="10"/>
      <c r="TM288" s="10"/>
      <c r="TN288" s="10"/>
      <c r="TO288" s="10"/>
      <c r="TP288" s="10"/>
      <c r="TQ288" s="10"/>
      <c r="TR288" s="10"/>
      <c r="TS288" s="10"/>
      <c r="TT288" s="10"/>
      <c r="TU288" s="10"/>
      <c r="TV288" s="10"/>
      <c r="TW288" s="10"/>
      <c r="TX288" s="10"/>
      <c r="TY288" s="10"/>
      <c r="TZ288" s="10"/>
      <c r="UA288" s="10"/>
      <c r="UB288" s="10"/>
      <c r="UC288" s="10"/>
      <c r="UD288" s="10"/>
      <c r="UE288" s="10"/>
      <c r="UF288" s="10"/>
      <c r="UG288" s="10"/>
      <c r="UH288" s="10"/>
      <c r="UI288" s="10"/>
      <c r="UJ288" s="10"/>
      <c r="UK288" s="10"/>
      <c r="UL288" s="10"/>
      <c r="UM288" s="10"/>
      <c r="UN288" s="10"/>
      <c r="UO288" s="10"/>
      <c r="UP288" s="10"/>
      <c r="UQ288" s="10"/>
      <c r="UR288" s="10"/>
      <c r="US288" s="10"/>
      <c r="UT288" s="10"/>
      <c r="UU288" s="10"/>
      <c r="UV288" s="10"/>
      <c r="UW288" s="10"/>
      <c r="UX288" s="10"/>
      <c r="UY288" s="10"/>
      <c r="UZ288" s="10"/>
      <c r="VA288" s="10"/>
      <c r="VB288" s="10"/>
      <c r="VC288" s="10"/>
      <c r="VD288" s="10"/>
      <c r="VE288" s="10"/>
      <c r="VF288" s="10"/>
      <c r="VG288" s="10"/>
      <c r="VH288" s="10"/>
      <c r="VI288" s="10"/>
      <c r="VJ288" s="10"/>
      <c r="VK288" s="10"/>
      <c r="VL288" s="10"/>
      <c r="VM288" s="10"/>
      <c r="VN288" s="10"/>
      <c r="VO288" s="10"/>
      <c r="VP288" s="10"/>
      <c r="VQ288" s="10"/>
      <c r="VR288" s="10"/>
      <c r="VS288" s="10"/>
      <c r="VT288" s="10"/>
      <c r="VU288" s="10"/>
      <c r="VV288" s="10"/>
      <c r="VW288" s="10"/>
      <c r="VX288" s="10"/>
      <c r="VY288" s="10"/>
      <c r="VZ288" s="10"/>
      <c r="WA288" s="10"/>
      <c r="WB288" s="10"/>
      <c r="WC288" s="10"/>
      <c r="WD288" s="10"/>
      <c r="WE288" s="10"/>
      <c r="WF288" s="10"/>
      <c r="WG288" s="10"/>
      <c r="WH288" s="10"/>
      <c r="WI288" s="10"/>
      <c r="WJ288" s="10"/>
      <c r="WK288" s="10"/>
      <c r="WL288" s="10"/>
      <c r="WM288" s="10"/>
      <c r="WN288" s="10"/>
      <c r="WO288" s="10"/>
      <c r="WP288" s="10"/>
      <c r="WQ288" s="10"/>
      <c r="WR288" s="10"/>
      <c r="WS288" s="10"/>
      <c r="WT288" s="10"/>
      <c r="WU288" s="10"/>
      <c r="WV288" s="10"/>
      <c r="WW288" s="10"/>
      <c r="WX288" s="10"/>
      <c r="WY288" s="10"/>
      <c r="WZ288" s="10"/>
      <c r="XA288" s="10"/>
      <c r="XB288" s="10"/>
      <c r="XC288" s="10"/>
      <c r="XD288" s="10"/>
      <c r="XE288" s="10"/>
      <c r="XF288" s="10"/>
      <c r="XG288" s="10"/>
      <c r="XH288" s="10"/>
      <c r="XI288" s="10"/>
      <c r="XJ288" s="10"/>
      <c r="XK288" s="10"/>
      <c r="XL288" s="10"/>
      <c r="XM288" s="10"/>
      <c r="XN288" s="10"/>
      <c r="XO288" s="10"/>
      <c r="XP288" s="10"/>
      <c r="XQ288" s="10"/>
      <c r="XR288" s="10"/>
      <c r="XS288" s="10"/>
      <c r="XT288" s="10"/>
      <c r="XU288" s="10"/>
      <c r="XV288" s="10"/>
      <c r="XW288" s="10"/>
      <c r="XX288" s="10"/>
      <c r="XY288" s="10"/>
      <c r="XZ288" s="10"/>
      <c r="YA288" s="10"/>
      <c r="YB288" s="10"/>
      <c r="YC288" s="10"/>
      <c r="YD288" s="10"/>
      <c r="YE288" s="10"/>
      <c r="YF288" s="10"/>
      <c r="YG288" s="10"/>
      <c r="YH288" s="10"/>
      <c r="YI288" s="10"/>
      <c r="YJ288" s="10"/>
      <c r="YK288" s="10"/>
      <c r="YL288" s="10"/>
      <c r="YM288" s="10"/>
      <c r="YN288" s="10"/>
      <c r="YO288" s="10"/>
      <c r="YP288" s="10"/>
      <c r="YQ288" s="10"/>
      <c r="YR288" s="10"/>
      <c r="YS288" s="10"/>
      <c r="YT288" s="10"/>
      <c r="YU288" s="10"/>
      <c r="YV288" s="10"/>
      <c r="YW288" s="10"/>
      <c r="YX288" s="10"/>
      <c r="YY288" s="10"/>
      <c r="YZ288" s="10"/>
      <c r="ZA288" s="10"/>
      <c r="ZB288" s="10"/>
      <c r="ZC288" s="10"/>
      <c r="ZD288" s="10"/>
      <c r="ZE288" s="10"/>
      <c r="ZF288" s="10"/>
      <c r="ZG288" s="10"/>
      <c r="ZH288" s="10"/>
      <c r="ZI288" s="10"/>
      <c r="ZJ288" s="10"/>
      <c r="ZK288" s="10"/>
      <c r="ZL288" s="10"/>
      <c r="ZM288" s="10"/>
      <c r="ZN288" s="10"/>
      <c r="ZO288" s="10"/>
      <c r="ZP288" s="10"/>
      <c r="ZQ288" s="10"/>
      <c r="ZR288" s="10"/>
      <c r="ZS288" s="10"/>
      <c r="ZT288" s="10"/>
      <c r="ZU288" s="10"/>
      <c r="ZV288" s="10"/>
      <c r="ZW288" s="10"/>
      <c r="ZX288" s="10"/>
      <c r="ZY288" s="10"/>
      <c r="ZZ288" s="10"/>
      <c r="AAA288" s="10"/>
      <c r="AAB288" s="10"/>
      <c r="AAC288" s="10"/>
      <c r="AAD288" s="10"/>
      <c r="AAE288" s="10"/>
      <c r="AAF288" s="10"/>
      <c r="AAG288" s="10"/>
      <c r="AAH288" s="10"/>
      <c r="AAI288" s="10"/>
      <c r="AAJ288" s="10"/>
      <c r="AAK288" s="10"/>
      <c r="AAL288" s="10"/>
      <c r="AAM288" s="10"/>
      <c r="AAN288" s="10"/>
      <c r="AAO288" s="10"/>
      <c r="AAP288" s="10"/>
      <c r="AAQ288" s="10"/>
      <c r="AAR288" s="10"/>
      <c r="AAS288" s="10"/>
      <c r="AAT288" s="10"/>
      <c r="AAU288" s="10"/>
      <c r="AAV288" s="10"/>
      <c r="AAW288" s="10"/>
      <c r="AAX288" s="10"/>
      <c r="AAY288" s="10"/>
      <c r="AAZ288" s="10"/>
      <c r="ABA288" s="10"/>
      <c r="ABB288" s="10"/>
      <c r="ABC288" s="10"/>
      <c r="ABD288" s="10"/>
      <c r="ABE288" s="10"/>
      <c r="ABF288" s="10"/>
      <c r="ABG288" s="10"/>
      <c r="ABH288" s="10"/>
      <c r="ABI288" s="10"/>
      <c r="ABJ288" s="10"/>
      <c r="ABK288" s="10"/>
      <c r="ABL288" s="10"/>
      <c r="ABM288" s="10"/>
      <c r="ABN288" s="10"/>
      <c r="ABO288" s="10"/>
      <c r="ABP288" s="10"/>
      <c r="ABQ288" s="10"/>
      <c r="ABR288" s="10"/>
      <c r="ABS288" s="10"/>
      <c r="ABT288" s="10"/>
      <c r="ABU288" s="10"/>
      <c r="ABV288" s="10"/>
      <c r="ABW288" s="10"/>
      <c r="ABX288" s="10"/>
      <c r="ABY288" s="10"/>
      <c r="ABZ288" s="10"/>
      <c r="ACA288" s="10"/>
      <c r="ACB288" s="10"/>
      <c r="ACC288" s="10"/>
      <c r="ACD288" s="10"/>
      <c r="ACE288" s="10"/>
      <c r="ACF288" s="10"/>
      <c r="ACG288" s="10"/>
      <c r="ACH288" s="10"/>
      <c r="ACI288" s="10"/>
      <c r="ACJ288" s="10"/>
      <c r="ACK288" s="10"/>
      <c r="ACL288" s="10"/>
      <c r="ACM288" s="10"/>
      <c r="ACN288" s="10"/>
      <c r="ACO288" s="10"/>
      <c r="ACP288" s="10"/>
      <c r="ACQ288" s="10"/>
      <c r="ACR288" s="10"/>
      <c r="ACS288" s="10"/>
      <c r="ACT288" s="10"/>
      <c r="ACU288" s="10"/>
      <c r="ACV288" s="10"/>
      <c r="ACW288" s="10"/>
      <c r="ACX288" s="10"/>
      <c r="ACY288" s="10"/>
      <c r="ACZ288" s="10"/>
      <c r="ADA288" s="10"/>
      <c r="ADB288" s="10"/>
      <c r="ADC288" s="10"/>
      <c r="ADD288" s="10"/>
      <c r="ADE288" s="10"/>
      <c r="ADF288" s="10"/>
      <c r="ADG288" s="10"/>
      <c r="ADH288" s="10"/>
      <c r="ADI288" s="10"/>
      <c r="ADJ288" s="10"/>
      <c r="ADK288" s="10"/>
      <c r="ADL288" s="10"/>
      <c r="ADM288" s="10"/>
      <c r="ADN288" s="10"/>
      <c r="ADO288" s="10"/>
      <c r="ADP288" s="10"/>
      <c r="ADQ288" s="10"/>
      <c r="ADR288" s="10"/>
      <c r="ADS288" s="10"/>
      <c r="ADT288" s="10"/>
      <c r="ADU288" s="10"/>
      <c r="ADV288" s="10"/>
      <c r="ADW288" s="10"/>
      <c r="ADX288" s="10"/>
      <c r="ADY288" s="10"/>
      <c r="ADZ288" s="10"/>
      <c r="AEA288" s="10"/>
      <c r="AEB288" s="10"/>
      <c r="AEC288" s="10"/>
      <c r="AED288" s="10"/>
      <c r="AEE288" s="10"/>
      <c r="AEF288" s="10"/>
      <c r="AEG288" s="10"/>
      <c r="AEH288" s="10"/>
      <c r="AEI288" s="10"/>
      <c r="AEJ288" s="10"/>
      <c r="AEK288" s="10"/>
      <c r="AEL288" s="10"/>
      <c r="AEM288" s="10"/>
      <c r="AEN288" s="10"/>
      <c r="AEO288" s="10"/>
      <c r="AEP288" s="10"/>
      <c r="AEQ288" s="10"/>
      <c r="AER288" s="10"/>
      <c r="AES288" s="10"/>
      <c r="AET288" s="10"/>
      <c r="AEU288" s="10"/>
      <c r="AEV288" s="10"/>
      <c r="AEW288" s="10"/>
      <c r="AEX288" s="10"/>
      <c r="AEY288" s="10"/>
      <c r="AEZ288" s="10"/>
      <c r="AFA288" s="10"/>
      <c r="AFB288" s="10"/>
      <c r="AFC288" s="10"/>
      <c r="AFD288" s="10"/>
      <c r="AFE288" s="10"/>
      <c r="AFF288" s="10"/>
      <c r="AFG288" s="10"/>
      <c r="AFH288" s="10"/>
      <c r="AFI288" s="10"/>
      <c r="AFJ288" s="10"/>
      <c r="AFK288" s="10"/>
      <c r="AFL288" s="10"/>
      <c r="AFM288" s="10"/>
      <c r="AFN288" s="10"/>
      <c r="AFO288" s="10"/>
      <c r="AFP288" s="10"/>
      <c r="AFQ288" s="10"/>
      <c r="AFR288" s="10"/>
      <c r="AFS288" s="10"/>
      <c r="AFT288" s="10"/>
      <c r="AFU288" s="10"/>
      <c r="AFV288" s="10"/>
      <c r="AFW288" s="10"/>
      <c r="AFX288" s="10"/>
      <c r="AFY288" s="10"/>
      <c r="AFZ288" s="10"/>
      <c r="AGA288" s="10"/>
      <c r="AGB288" s="10"/>
      <c r="AGC288" s="10"/>
      <c r="AGD288" s="10"/>
      <c r="AGE288" s="10"/>
      <c r="AGF288" s="10"/>
      <c r="AGG288" s="10"/>
      <c r="AGH288" s="10"/>
      <c r="AGI288" s="10"/>
      <c r="AGJ288" s="10"/>
      <c r="AGK288" s="10"/>
      <c r="AGL288" s="10"/>
      <c r="AGM288" s="10"/>
      <c r="AGN288" s="10"/>
      <c r="AGO288" s="10"/>
      <c r="AGP288" s="10"/>
      <c r="AGQ288" s="10"/>
      <c r="AGR288" s="10"/>
      <c r="AGS288" s="10"/>
      <c r="AGT288" s="10"/>
      <c r="AGU288" s="10"/>
      <c r="AGV288" s="10"/>
      <c r="AGW288" s="10"/>
      <c r="AGX288" s="10"/>
      <c r="AGY288" s="10"/>
      <c r="AGZ288" s="10"/>
      <c r="AHA288" s="10"/>
      <c r="AHB288" s="10"/>
      <c r="AHC288" s="10"/>
      <c r="AHD288" s="10"/>
      <c r="AHE288" s="10"/>
      <c r="AHF288" s="10"/>
      <c r="AHG288" s="10"/>
      <c r="AHH288" s="10"/>
      <c r="AHI288" s="10"/>
      <c r="AHJ288" s="10"/>
      <c r="AHK288" s="10"/>
      <c r="AHL288" s="10"/>
      <c r="AHM288" s="10"/>
      <c r="AHN288" s="10"/>
      <c r="AHO288" s="10"/>
      <c r="AHP288" s="10"/>
      <c r="AHQ288" s="10"/>
      <c r="AHR288" s="10"/>
      <c r="AHS288" s="10"/>
      <c r="AHT288" s="10"/>
      <c r="AHU288" s="10"/>
      <c r="AHV288" s="10"/>
      <c r="AHW288" s="10"/>
      <c r="AHX288" s="10"/>
      <c r="AHY288" s="10"/>
      <c r="AHZ288" s="10"/>
      <c r="AIA288" s="10"/>
      <c r="AIB288" s="10"/>
      <c r="AIC288" s="10"/>
      <c r="AID288" s="10"/>
      <c r="AIE288" s="10"/>
      <c r="AIF288" s="10"/>
      <c r="AIG288" s="10"/>
      <c r="AIH288" s="10"/>
      <c r="AII288" s="10"/>
      <c r="AIJ288" s="10"/>
      <c r="AIK288" s="10"/>
      <c r="AIL288" s="10"/>
      <c r="AIM288" s="10"/>
      <c r="AIN288" s="10"/>
      <c r="AIO288" s="10"/>
      <c r="AIP288" s="10"/>
      <c r="AIQ288" s="10"/>
      <c r="AIR288" s="10"/>
      <c r="AIS288" s="10"/>
      <c r="AIT288" s="10"/>
      <c r="AIU288" s="10"/>
      <c r="AIV288" s="10"/>
      <c r="AIW288" s="10"/>
      <c r="AIX288" s="10"/>
      <c r="AIY288" s="10"/>
      <c r="AIZ288" s="10"/>
      <c r="AJA288" s="10"/>
      <c r="AJB288" s="10"/>
      <c r="AJC288" s="10"/>
      <c r="AJD288" s="10"/>
      <c r="AJE288" s="10"/>
      <c r="AJF288" s="10"/>
      <c r="AJG288" s="10"/>
      <c r="AJH288" s="10"/>
      <c r="AJI288" s="10"/>
      <c r="AJJ288" s="10"/>
      <c r="AJK288" s="10"/>
      <c r="AJL288" s="10"/>
      <c r="AJM288" s="10"/>
      <c r="AJN288" s="10"/>
      <c r="AJO288" s="10"/>
      <c r="AJP288" s="10"/>
      <c r="AJQ288" s="10"/>
      <c r="AJR288" s="10"/>
      <c r="AJS288" s="10"/>
      <c r="AJT288" s="10"/>
      <c r="AJU288" s="10"/>
      <c r="AJV288" s="10"/>
      <c r="AJW288" s="10"/>
      <c r="AJX288" s="10"/>
      <c r="AJY288" s="10"/>
      <c r="AJZ288" s="10"/>
      <c r="AKA288" s="10"/>
      <c r="AKB288" s="10"/>
      <c r="AKC288" s="10"/>
      <c r="AKD288" s="10"/>
      <c r="AKE288" s="10"/>
      <c r="AKF288" s="10"/>
      <c r="AKG288" s="10"/>
      <c r="AKH288" s="10"/>
      <c r="AKI288" s="10"/>
      <c r="AKJ288" s="10"/>
      <c r="AKK288" s="10"/>
      <c r="AKL288" s="10"/>
      <c r="AKM288" s="10"/>
      <c r="AKN288" s="10"/>
      <c r="AKO288" s="10"/>
      <c r="AKP288" s="10"/>
      <c r="AKQ288" s="10"/>
      <c r="AKR288" s="10"/>
      <c r="AKS288" s="10"/>
      <c r="AKT288" s="10"/>
      <c r="AKU288" s="10"/>
      <c r="AKV288" s="10"/>
      <c r="AKW288" s="10"/>
      <c r="AKX288" s="10"/>
      <c r="AKY288" s="10"/>
      <c r="AKZ288" s="10"/>
      <c r="ALA288" s="10"/>
      <c r="ALB288" s="10"/>
      <c r="ALC288" s="10"/>
      <c r="ALD288" s="10"/>
      <c r="ALE288" s="10"/>
      <c r="ALF288" s="10"/>
      <c r="ALG288" s="10"/>
      <c r="ALH288" s="10"/>
      <c r="ALI288" s="10"/>
      <c r="ALJ288" s="10"/>
      <c r="ALK288" s="10"/>
      <c r="ALL288" s="10"/>
      <c r="ALM288" s="10"/>
      <c r="ALN288" s="10"/>
      <c r="ALO288" s="10"/>
      <c r="ALP288" s="10"/>
      <c r="ALQ288" s="10"/>
      <c r="ALR288" s="10"/>
      <c r="ALS288" s="10"/>
      <c r="ALT288" s="10"/>
      <c r="ALU288" s="10"/>
      <c r="ALV288" s="10"/>
      <c r="ALW288" s="10"/>
      <c r="ALX288" s="10"/>
      <c r="ALY288" s="10"/>
      <c r="ALZ288" s="10"/>
      <c r="AMA288" s="10"/>
      <c r="AMB288" s="10"/>
      <c r="AMC288" s="10"/>
      <c r="AMD288" s="10"/>
      <c r="AME288" s="10"/>
      <c r="AMF288" s="10"/>
      <c r="AMG288" s="10"/>
      <c r="AMH288" s="10"/>
      <c r="AMI288" s="10"/>
      <c r="AMJ288" s="10"/>
      <c r="AMK288" s="10"/>
      <c r="AML288" s="10"/>
      <c r="AMM288" s="10"/>
      <c r="AMN288" s="10"/>
      <c r="AMO288" s="10"/>
      <c r="AMP288" s="10"/>
      <c r="AMQ288" s="10"/>
      <c r="AMR288" s="10"/>
      <c r="AMS288" s="10"/>
      <c r="AMT288" s="10"/>
      <c r="AMU288" s="10"/>
      <c r="AMV288" s="10"/>
      <c r="AMW288" s="10"/>
      <c r="AMX288" s="10"/>
      <c r="AMY288" s="10"/>
      <c r="AMZ288" s="10"/>
      <c r="ANA288" s="10"/>
      <c r="ANB288" s="10"/>
      <c r="ANC288" s="10"/>
      <c r="AND288" s="10"/>
      <c r="ANE288" s="10"/>
      <c r="ANF288" s="10"/>
      <c r="ANG288" s="10"/>
      <c r="ANH288" s="10"/>
      <c r="ANI288" s="10"/>
      <c r="ANJ288" s="10"/>
      <c r="ANK288" s="10"/>
      <c r="ANL288" s="10"/>
      <c r="ANM288" s="10"/>
      <c r="ANN288" s="10"/>
      <c r="ANO288" s="10"/>
      <c r="ANP288" s="10"/>
      <c r="ANQ288" s="10"/>
      <c r="ANR288" s="10"/>
      <c r="ANS288" s="10"/>
      <c r="ANT288" s="10"/>
      <c r="ANU288" s="10"/>
      <c r="ANV288" s="10"/>
      <c r="ANW288" s="10"/>
      <c r="ANX288" s="10"/>
      <c r="ANY288" s="10"/>
      <c r="ANZ288" s="10"/>
      <c r="AOA288" s="10"/>
      <c r="AOB288" s="10"/>
      <c r="AOC288" s="10"/>
      <c r="AOD288" s="10"/>
      <c r="AOE288" s="10"/>
      <c r="AOF288" s="10"/>
      <c r="AOG288" s="10"/>
      <c r="AOH288" s="10"/>
      <c r="AOI288" s="10"/>
      <c r="AOJ288" s="10"/>
      <c r="AOK288" s="10"/>
      <c r="AOL288" s="10"/>
      <c r="AOM288" s="10"/>
      <c r="AON288" s="10"/>
      <c r="AOO288" s="10"/>
      <c r="AOP288" s="10"/>
      <c r="AOQ288" s="10"/>
      <c r="AOR288" s="10"/>
      <c r="AOS288" s="10"/>
      <c r="AOT288" s="10"/>
      <c r="AOU288" s="10"/>
      <c r="AOV288" s="10"/>
      <c r="AOW288" s="10"/>
      <c r="AOX288" s="10"/>
      <c r="AOY288" s="10"/>
      <c r="AOZ288" s="10"/>
      <c r="APA288" s="10"/>
      <c r="APB288" s="10"/>
      <c r="APC288" s="10"/>
      <c r="APD288" s="10"/>
      <c r="APE288" s="10"/>
      <c r="APF288" s="10"/>
      <c r="APG288" s="10"/>
      <c r="APH288" s="10"/>
      <c r="API288" s="10"/>
      <c r="APJ288" s="10"/>
      <c r="APK288" s="10"/>
      <c r="APL288" s="10"/>
      <c r="APM288" s="10"/>
      <c r="APN288" s="10"/>
      <c r="APO288" s="10"/>
      <c r="APP288" s="10"/>
      <c r="APQ288" s="10"/>
      <c r="APR288" s="10"/>
      <c r="APS288" s="10"/>
      <c r="APT288" s="10"/>
      <c r="APU288" s="10"/>
      <c r="APV288" s="10"/>
      <c r="APW288" s="10"/>
      <c r="APX288" s="10"/>
      <c r="APY288" s="10"/>
      <c r="APZ288" s="10"/>
      <c r="AQA288" s="10"/>
      <c r="AQB288" s="10"/>
      <c r="AQC288" s="10"/>
      <c r="AQD288" s="10"/>
      <c r="AQE288" s="10"/>
      <c r="AQF288" s="10"/>
      <c r="AQG288" s="10"/>
      <c r="AQH288" s="10"/>
      <c r="AQI288" s="10"/>
      <c r="AQJ288" s="10"/>
      <c r="AQK288" s="10"/>
      <c r="AQL288" s="10"/>
      <c r="AQM288" s="10"/>
      <c r="AQN288" s="10"/>
      <c r="AQO288" s="10"/>
      <c r="AQP288" s="10"/>
      <c r="AQQ288" s="10"/>
      <c r="AQR288" s="10"/>
      <c r="AQS288" s="10"/>
      <c r="AQT288" s="10"/>
      <c r="AQU288" s="10"/>
      <c r="AQV288" s="10"/>
      <c r="AQW288" s="10"/>
      <c r="AQX288" s="10"/>
      <c r="AQY288" s="10"/>
      <c r="AQZ288" s="10"/>
      <c r="ARA288" s="10"/>
      <c r="ARB288" s="10"/>
      <c r="ARC288" s="10"/>
      <c r="ARD288" s="10"/>
      <c r="ARE288" s="10"/>
      <c r="ARF288" s="10"/>
      <c r="ARG288" s="10"/>
      <c r="ARH288" s="10"/>
      <c r="ARI288" s="10"/>
      <c r="ARJ288" s="10"/>
      <c r="ARK288" s="10"/>
      <c r="ARL288" s="10"/>
      <c r="ARM288" s="10"/>
      <c r="ARN288" s="10"/>
      <c r="ARO288" s="10"/>
      <c r="ARP288" s="10"/>
      <c r="ARQ288" s="10"/>
      <c r="ARR288" s="10"/>
      <c r="ARS288" s="10"/>
      <c r="ART288" s="10"/>
      <c r="ARU288" s="10"/>
      <c r="ARV288" s="10"/>
      <c r="ARW288" s="10"/>
      <c r="ARX288" s="10"/>
      <c r="ARY288" s="10"/>
      <c r="ARZ288" s="10"/>
      <c r="ASA288" s="10"/>
      <c r="ASB288" s="10"/>
      <c r="ASC288" s="10"/>
      <c r="ASD288" s="10"/>
      <c r="ASE288" s="10"/>
      <c r="ASF288" s="10"/>
      <c r="ASG288" s="10"/>
      <c r="ASH288" s="10"/>
      <c r="ASI288" s="10"/>
      <c r="ASJ288" s="10"/>
      <c r="ASK288" s="10"/>
      <c r="ASL288" s="10"/>
      <c r="ASM288" s="10"/>
      <c r="ASN288" s="10"/>
      <c r="ASO288" s="10"/>
      <c r="ASP288" s="10"/>
      <c r="ASQ288" s="10"/>
      <c r="ASR288" s="10"/>
      <c r="ASS288" s="10"/>
      <c r="AST288" s="10"/>
      <c r="ASU288" s="10"/>
      <c r="ASV288" s="10"/>
      <c r="ASW288" s="10"/>
      <c r="ASX288" s="10"/>
      <c r="ASY288" s="10"/>
      <c r="ASZ288" s="10"/>
      <c r="ATA288" s="10"/>
      <c r="ATB288" s="10"/>
      <c r="ATC288" s="10"/>
      <c r="ATD288" s="10"/>
      <c r="ATE288" s="10"/>
      <c r="ATF288" s="10"/>
      <c r="ATG288" s="10"/>
      <c r="ATH288" s="10"/>
      <c r="ATI288" s="10"/>
      <c r="ATJ288" s="10"/>
      <c r="ATK288" s="10"/>
      <c r="ATL288" s="10"/>
      <c r="ATM288" s="10"/>
      <c r="ATN288" s="10"/>
      <c r="ATO288" s="10"/>
      <c r="ATP288" s="10"/>
      <c r="ATQ288" s="10"/>
      <c r="ATR288" s="10"/>
      <c r="ATS288" s="10"/>
      <c r="ATT288" s="10"/>
      <c r="ATU288" s="10"/>
      <c r="ATV288" s="10"/>
      <c r="ATW288" s="10"/>
      <c r="ATX288" s="10"/>
      <c r="ATY288" s="10"/>
      <c r="ATZ288" s="10"/>
      <c r="AUA288" s="10"/>
      <c r="AUB288" s="10"/>
      <c r="AUC288" s="10"/>
      <c r="AUD288" s="10"/>
      <c r="AUE288" s="10"/>
      <c r="AUF288" s="10"/>
      <c r="AUG288" s="10"/>
      <c r="AUH288" s="10"/>
      <c r="AUI288" s="10"/>
      <c r="AUJ288" s="10"/>
      <c r="AUK288" s="10"/>
      <c r="AUL288" s="10"/>
      <c r="AUM288" s="10"/>
      <c r="AUN288" s="10"/>
      <c r="AUO288" s="10"/>
      <c r="AUP288" s="10"/>
      <c r="AUQ288" s="10"/>
      <c r="AUR288" s="10"/>
      <c r="AUS288" s="10"/>
      <c r="AUT288" s="10"/>
      <c r="AUU288" s="10"/>
      <c r="AUV288" s="10"/>
      <c r="AUW288" s="10"/>
      <c r="AUX288" s="10"/>
      <c r="AUY288" s="10"/>
      <c r="AUZ288" s="10"/>
      <c r="AVA288" s="10"/>
      <c r="AVB288" s="10"/>
      <c r="AVC288" s="10"/>
      <c r="AVD288" s="10"/>
      <c r="AVE288" s="10"/>
      <c r="AVF288" s="10"/>
      <c r="AVG288" s="10"/>
      <c r="AVH288" s="10"/>
      <c r="AVI288" s="10"/>
      <c r="AVJ288" s="10"/>
      <c r="AVK288" s="10"/>
      <c r="AVL288" s="10"/>
      <c r="AVM288" s="10"/>
      <c r="AVN288" s="10"/>
      <c r="AVO288" s="10"/>
      <c r="AVP288" s="10"/>
      <c r="AVQ288" s="10"/>
      <c r="AVR288" s="10"/>
      <c r="AVS288" s="10"/>
      <c r="AVT288" s="10"/>
      <c r="AVU288" s="10"/>
      <c r="AVV288" s="10"/>
      <c r="AVW288" s="10"/>
      <c r="AVX288" s="10"/>
      <c r="AVY288" s="10"/>
      <c r="AVZ288" s="10"/>
      <c r="AWA288" s="10"/>
      <c r="AWB288" s="10"/>
      <c r="AWC288" s="10"/>
      <c r="AWD288" s="10"/>
      <c r="AWE288" s="10"/>
      <c r="AWF288" s="10"/>
      <c r="AWG288" s="10"/>
      <c r="AWH288" s="10"/>
      <c r="AWI288" s="10"/>
      <c r="AWJ288" s="10"/>
      <c r="AWK288" s="10"/>
      <c r="AWL288" s="10"/>
      <c r="AWM288" s="10"/>
      <c r="AWN288" s="10"/>
      <c r="AWO288" s="10"/>
      <c r="AWP288" s="10"/>
      <c r="AWQ288" s="10"/>
      <c r="AWR288" s="10"/>
      <c r="AWS288" s="10"/>
      <c r="AWT288" s="10"/>
      <c r="AWU288" s="10"/>
      <c r="AWV288" s="10"/>
      <c r="AWW288" s="10"/>
      <c r="AWX288" s="10"/>
      <c r="AWY288" s="10"/>
      <c r="AWZ288" s="10"/>
      <c r="AXA288" s="10"/>
      <c r="AXB288" s="10"/>
      <c r="AXC288" s="10"/>
      <c r="AXD288" s="10"/>
      <c r="AXE288" s="10"/>
      <c r="AXF288" s="10"/>
      <c r="AXG288" s="10"/>
      <c r="AXH288" s="10"/>
      <c r="AXI288" s="10"/>
      <c r="AXJ288" s="10"/>
      <c r="AXK288" s="10"/>
      <c r="AXL288" s="10"/>
      <c r="AXM288" s="10"/>
      <c r="AXN288" s="10"/>
      <c r="AXO288" s="10"/>
      <c r="AXP288" s="10"/>
      <c r="AXQ288" s="10"/>
      <c r="AXR288" s="10"/>
      <c r="AXS288" s="10"/>
      <c r="AXT288" s="10"/>
      <c r="AXU288" s="10"/>
      <c r="AXV288" s="10"/>
      <c r="AXW288" s="10"/>
      <c r="AXX288" s="10"/>
      <c r="AXY288" s="10"/>
      <c r="AXZ288" s="10"/>
      <c r="AYA288" s="10"/>
      <c r="AYB288" s="10"/>
      <c r="AYC288" s="10"/>
      <c r="AYD288" s="10"/>
      <c r="AYE288" s="10"/>
      <c r="AYF288" s="10"/>
      <c r="AYG288" s="10"/>
      <c r="AYH288" s="10"/>
      <c r="AYI288" s="10"/>
      <c r="AYJ288" s="10"/>
      <c r="AYK288" s="10"/>
      <c r="AYL288" s="10"/>
      <c r="AYM288" s="10"/>
      <c r="AYN288" s="10"/>
      <c r="AYO288" s="10"/>
      <c r="AYP288" s="10"/>
      <c r="AYQ288" s="10"/>
      <c r="AYR288" s="10"/>
      <c r="AYS288" s="10"/>
      <c r="AYT288" s="10"/>
      <c r="AYU288" s="10"/>
      <c r="AYV288" s="10"/>
      <c r="AYW288" s="10"/>
      <c r="AYX288" s="10"/>
      <c r="AYY288" s="10"/>
      <c r="AYZ288" s="10"/>
      <c r="AZA288" s="10"/>
      <c r="AZB288" s="10"/>
      <c r="AZC288" s="10"/>
      <c r="AZD288" s="10"/>
      <c r="AZE288" s="10"/>
      <c r="AZF288" s="10"/>
      <c r="AZG288" s="10"/>
      <c r="AZH288" s="10"/>
      <c r="AZI288" s="10"/>
      <c r="AZJ288" s="10"/>
      <c r="AZK288" s="10"/>
      <c r="AZL288" s="10"/>
      <c r="AZM288" s="10"/>
      <c r="AZN288" s="10"/>
      <c r="AZO288" s="10"/>
      <c r="AZP288" s="10"/>
      <c r="AZQ288" s="10"/>
      <c r="AZR288" s="10"/>
      <c r="AZS288" s="10"/>
      <c r="AZT288" s="10"/>
      <c r="AZU288" s="10"/>
      <c r="AZV288" s="10"/>
      <c r="AZW288" s="10"/>
      <c r="AZX288" s="10"/>
      <c r="AZY288" s="10"/>
      <c r="AZZ288" s="10"/>
      <c r="BAA288" s="10"/>
      <c r="BAB288" s="10"/>
      <c r="BAC288" s="10"/>
      <c r="BAD288" s="10"/>
      <c r="BAE288" s="10"/>
      <c r="BAF288" s="10"/>
      <c r="BAG288" s="10"/>
      <c r="BAH288" s="10"/>
      <c r="BAI288" s="10"/>
      <c r="BAJ288" s="10"/>
      <c r="BAK288" s="10"/>
      <c r="BAL288" s="10"/>
      <c r="BAM288" s="10"/>
      <c r="BAN288" s="10"/>
      <c r="BAO288" s="10"/>
      <c r="BAP288" s="10"/>
      <c r="BAQ288" s="10"/>
      <c r="BAR288" s="10"/>
      <c r="BAS288" s="10"/>
      <c r="BAT288" s="10"/>
      <c r="BAU288" s="10"/>
      <c r="BAV288" s="10"/>
      <c r="BAW288" s="10"/>
      <c r="BAX288" s="10"/>
      <c r="BAY288" s="10"/>
      <c r="BAZ288" s="10"/>
      <c r="BBA288" s="10"/>
      <c r="BBB288" s="10"/>
      <c r="BBC288" s="10"/>
      <c r="BBD288" s="10"/>
      <c r="BBE288" s="10"/>
      <c r="BBF288" s="10"/>
      <c r="BBG288" s="10"/>
      <c r="BBH288" s="10"/>
      <c r="BBI288" s="10"/>
      <c r="BBJ288" s="10"/>
      <c r="BBK288" s="10"/>
      <c r="BBL288" s="10"/>
      <c r="BBM288" s="10"/>
      <c r="BBN288" s="10"/>
      <c r="BBO288" s="10"/>
      <c r="BBP288" s="10"/>
      <c r="BBQ288" s="10"/>
      <c r="BBR288" s="10"/>
      <c r="BBS288" s="10"/>
      <c r="BBT288" s="10"/>
      <c r="BBU288" s="10"/>
      <c r="BBV288" s="10"/>
      <c r="BBW288" s="10"/>
      <c r="BBX288" s="10"/>
      <c r="BBY288" s="10"/>
      <c r="BBZ288" s="10"/>
      <c r="BCA288" s="10"/>
      <c r="BCB288" s="10"/>
      <c r="BCC288" s="10"/>
      <c r="BCD288" s="10"/>
      <c r="BCE288" s="10"/>
      <c r="BCF288" s="10"/>
      <c r="BCG288" s="10"/>
      <c r="BCH288" s="10"/>
      <c r="BCI288" s="10"/>
      <c r="BCJ288" s="10"/>
      <c r="BCK288" s="10"/>
      <c r="BCL288" s="10"/>
      <c r="BCM288" s="10"/>
      <c r="BCN288" s="10"/>
      <c r="BCO288" s="10"/>
      <c r="BCP288" s="10"/>
      <c r="BCQ288" s="10"/>
      <c r="BCR288" s="10"/>
      <c r="BCS288" s="10"/>
      <c r="BCT288" s="10"/>
      <c r="BCU288" s="10"/>
      <c r="BCV288" s="10"/>
      <c r="BCW288" s="10"/>
      <c r="BCX288" s="10"/>
      <c r="BCY288" s="10"/>
      <c r="BCZ288" s="10"/>
      <c r="BDA288" s="10"/>
      <c r="BDB288" s="10"/>
      <c r="BDC288" s="10"/>
      <c r="BDD288" s="10"/>
      <c r="BDE288" s="10"/>
      <c r="BDF288" s="10"/>
      <c r="BDG288" s="10"/>
      <c r="BDH288" s="10"/>
      <c r="BDI288" s="10"/>
      <c r="BDJ288" s="10"/>
      <c r="BDK288" s="10"/>
      <c r="BDL288" s="10"/>
      <c r="BDM288" s="10"/>
      <c r="BDN288" s="10"/>
      <c r="BDO288" s="10"/>
      <c r="BDP288" s="10"/>
      <c r="BDQ288" s="10"/>
      <c r="BDR288" s="10"/>
      <c r="BDS288" s="10"/>
      <c r="BDT288" s="10"/>
      <c r="BDU288" s="10"/>
      <c r="BDV288" s="10"/>
      <c r="BDW288" s="10"/>
      <c r="BDX288" s="10"/>
      <c r="BDY288" s="10"/>
      <c r="BDZ288" s="10"/>
      <c r="BEA288" s="10"/>
      <c r="BEB288" s="10"/>
      <c r="BEC288" s="10"/>
      <c r="BED288" s="10"/>
      <c r="BEE288" s="10"/>
      <c r="BEF288" s="10"/>
      <c r="BEG288" s="10"/>
      <c r="BEH288" s="10"/>
      <c r="BEI288" s="10"/>
      <c r="BEJ288" s="10"/>
      <c r="BEK288" s="10"/>
      <c r="BEL288" s="10"/>
      <c r="BEM288" s="10"/>
      <c r="BEN288" s="10"/>
      <c r="BEO288" s="10"/>
      <c r="BEP288" s="10"/>
      <c r="BEQ288" s="10"/>
      <c r="BER288" s="10"/>
      <c r="BES288" s="10"/>
      <c r="BET288" s="10"/>
      <c r="BEU288" s="10"/>
      <c r="BEV288" s="10"/>
      <c r="BEW288" s="10"/>
      <c r="BEX288" s="10"/>
      <c r="BEY288" s="10"/>
      <c r="BEZ288" s="10"/>
      <c r="BFA288" s="10"/>
      <c r="BFB288" s="10"/>
      <c r="BFC288" s="10"/>
      <c r="BFD288" s="10"/>
      <c r="BFE288" s="10"/>
      <c r="BFF288" s="10"/>
      <c r="BFG288" s="10"/>
      <c r="BFH288" s="10"/>
      <c r="BFI288" s="10"/>
      <c r="BFJ288" s="10"/>
      <c r="BFK288" s="10"/>
      <c r="BFL288" s="10"/>
      <c r="BFM288" s="10"/>
      <c r="BFN288" s="10"/>
      <c r="BFO288" s="10"/>
      <c r="BFP288" s="10"/>
      <c r="BFQ288" s="10"/>
      <c r="BFR288" s="10"/>
      <c r="BFS288" s="10"/>
      <c r="BFT288" s="10"/>
      <c r="BFU288" s="10"/>
      <c r="BFV288" s="10"/>
      <c r="BFW288" s="10"/>
      <c r="BFX288" s="10"/>
      <c r="BFY288" s="10"/>
      <c r="BFZ288" s="10"/>
      <c r="BGA288" s="10"/>
      <c r="BGB288" s="10"/>
      <c r="BGC288" s="10"/>
      <c r="BGD288" s="10"/>
      <c r="BGE288" s="10"/>
      <c r="BGF288" s="10"/>
      <c r="BGG288" s="10"/>
      <c r="BGH288" s="10"/>
      <c r="BGI288" s="10"/>
      <c r="BGJ288" s="10"/>
      <c r="BGK288" s="10"/>
      <c r="BGL288" s="10"/>
      <c r="BGM288" s="10"/>
      <c r="BGN288" s="10"/>
      <c r="BGO288" s="10"/>
      <c r="BGP288" s="10"/>
      <c r="BGQ288" s="10"/>
      <c r="BGR288" s="10"/>
      <c r="BGS288" s="10"/>
      <c r="BGT288" s="10"/>
      <c r="BGU288" s="10"/>
      <c r="BGV288" s="10"/>
      <c r="BGW288" s="10"/>
      <c r="BGX288" s="10"/>
      <c r="BGY288" s="10"/>
      <c r="BGZ288" s="10"/>
      <c r="BHA288" s="10"/>
      <c r="BHB288" s="10"/>
      <c r="BHC288" s="10"/>
      <c r="BHD288" s="10"/>
      <c r="BHE288" s="10"/>
      <c r="BHF288" s="10"/>
      <c r="BHG288" s="10"/>
      <c r="BHH288" s="10"/>
      <c r="BHI288" s="10"/>
      <c r="BHJ288" s="10"/>
      <c r="BHK288" s="10"/>
      <c r="BHL288" s="10"/>
      <c r="BHM288" s="10"/>
      <c r="BHN288" s="10"/>
      <c r="BHO288" s="10"/>
      <c r="BHP288" s="10"/>
      <c r="BHQ288" s="10"/>
      <c r="BHR288" s="10"/>
      <c r="BHS288" s="10"/>
      <c r="BHT288" s="10"/>
      <c r="BHU288" s="10"/>
      <c r="BHV288" s="10"/>
      <c r="BHW288" s="10"/>
      <c r="BHX288" s="10"/>
      <c r="BHY288" s="10"/>
      <c r="BHZ288" s="10"/>
      <c r="BIA288" s="10"/>
      <c r="BIB288" s="10"/>
      <c r="BIC288" s="10"/>
      <c r="BID288" s="10"/>
      <c r="BIE288" s="10"/>
      <c r="BIF288" s="10"/>
      <c r="BIG288" s="10"/>
      <c r="BIH288" s="10"/>
      <c r="BII288" s="10"/>
      <c r="BIJ288" s="10"/>
      <c r="BIK288" s="10"/>
      <c r="BIL288" s="10"/>
      <c r="BIM288" s="10"/>
      <c r="BIN288" s="10"/>
      <c r="BIO288" s="10"/>
      <c r="BIP288" s="10"/>
      <c r="BIQ288" s="10"/>
      <c r="BIR288" s="10"/>
      <c r="BIS288" s="10"/>
      <c r="BIT288" s="10"/>
      <c r="BIU288" s="10"/>
      <c r="BIV288" s="10"/>
      <c r="BIW288" s="10"/>
      <c r="BIX288" s="10"/>
      <c r="BIY288" s="10"/>
      <c r="BIZ288" s="10"/>
      <c r="BJA288" s="10"/>
      <c r="BJB288" s="10"/>
      <c r="BJC288" s="10"/>
      <c r="BJD288" s="10"/>
      <c r="BJE288" s="10"/>
      <c r="BJF288" s="10"/>
      <c r="BJG288" s="10"/>
      <c r="BJH288" s="10"/>
      <c r="BJI288" s="10"/>
      <c r="BJJ288" s="10"/>
      <c r="BJK288" s="10"/>
      <c r="BJL288" s="10"/>
      <c r="BJM288" s="10"/>
      <c r="BJN288" s="10"/>
      <c r="BJO288" s="10"/>
      <c r="BJP288" s="10"/>
      <c r="BJQ288" s="10"/>
      <c r="BJR288" s="10"/>
      <c r="BJS288" s="10"/>
      <c r="BJT288" s="10"/>
      <c r="BJU288" s="10"/>
      <c r="BJV288" s="10"/>
      <c r="BJW288" s="10"/>
      <c r="BJX288" s="10"/>
      <c r="BJY288" s="10"/>
      <c r="BJZ288" s="10"/>
      <c r="BKA288" s="10"/>
      <c r="BKB288" s="10"/>
      <c r="BKC288" s="10"/>
      <c r="BKD288" s="10"/>
      <c r="BKE288" s="10"/>
      <c r="BKF288" s="10"/>
      <c r="BKG288" s="10"/>
      <c r="BKH288" s="10"/>
      <c r="BKI288" s="10"/>
      <c r="BKJ288" s="10"/>
      <c r="BKK288" s="10"/>
      <c r="BKL288" s="10"/>
      <c r="BKM288" s="10"/>
      <c r="BKN288" s="10"/>
      <c r="BKO288" s="10"/>
      <c r="BKP288" s="10"/>
      <c r="BKQ288" s="10"/>
      <c r="BKR288" s="10"/>
      <c r="BKS288" s="10"/>
      <c r="BKT288" s="10"/>
      <c r="BKU288" s="10"/>
      <c r="BKV288" s="10"/>
      <c r="BKW288" s="10"/>
      <c r="BKX288" s="10"/>
      <c r="BKY288" s="10"/>
      <c r="BKZ288" s="10"/>
      <c r="BLA288" s="10"/>
      <c r="BLB288" s="10"/>
      <c r="BLC288" s="10"/>
      <c r="BLD288" s="10"/>
      <c r="BLE288" s="10"/>
      <c r="BLF288" s="10"/>
      <c r="BLG288" s="10"/>
      <c r="BLH288" s="10"/>
      <c r="BLI288" s="10"/>
      <c r="BLJ288" s="10"/>
      <c r="BLK288" s="10"/>
      <c r="BLL288" s="10"/>
      <c r="BLM288" s="10"/>
      <c r="BLN288" s="10"/>
      <c r="BLO288" s="10"/>
      <c r="BLP288" s="10"/>
      <c r="BLQ288" s="10"/>
      <c r="BLR288" s="10"/>
      <c r="BLS288" s="10"/>
      <c r="BLT288" s="10"/>
      <c r="BLU288" s="10"/>
      <c r="BLV288" s="10"/>
      <c r="BLW288" s="10"/>
      <c r="BLX288" s="10"/>
      <c r="BLY288" s="10"/>
      <c r="BLZ288" s="10"/>
      <c r="BMA288" s="10"/>
      <c r="BMB288" s="10"/>
      <c r="BMC288" s="10"/>
      <c r="BMD288" s="10"/>
      <c r="BME288" s="10"/>
      <c r="BMF288" s="10"/>
      <c r="BMG288" s="10"/>
      <c r="BMH288" s="10"/>
      <c r="BMI288" s="10"/>
      <c r="BMJ288" s="10"/>
      <c r="BMK288" s="10"/>
      <c r="BML288" s="10"/>
      <c r="BMM288" s="10"/>
      <c r="BMN288" s="10"/>
      <c r="BMO288" s="10"/>
      <c r="BMP288" s="10"/>
      <c r="BMQ288" s="10"/>
      <c r="BMR288" s="10"/>
      <c r="BMS288" s="10"/>
      <c r="BMT288" s="10"/>
      <c r="BMU288" s="10"/>
      <c r="BMV288" s="10"/>
      <c r="BMW288" s="10"/>
      <c r="BMX288" s="10"/>
      <c r="BMY288" s="10"/>
      <c r="BMZ288" s="10"/>
      <c r="BNA288" s="10"/>
      <c r="BNB288" s="10"/>
      <c r="BNC288" s="10"/>
      <c r="BND288" s="10"/>
      <c r="BNE288" s="10"/>
      <c r="BNF288" s="10"/>
      <c r="BNG288" s="10"/>
      <c r="BNH288" s="10"/>
      <c r="BNI288" s="10"/>
      <c r="BNJ288" s="10"/>
      <c r="BNK288" s="10"/>
      <c r="BNL288" s="10"/>
      <c r="BNM288" s="10"/>
      <c r="BNN288" s="10"/>
      <c r="BNO288" s="10"/>
      <c r="BNP288" s="10"/>
      <c r="BNQ288" s="10"/>
      <c r="BNR288" s="10"/>
      <c r="BNS288" s="10"/>
      <c r="BNT288" s="10"/>
      <c r="BNU288" s="10"/>
      <c r="BNV288" s="10"/>
      <c r="BNW288" s="10"/>
      <c r="BNX288" s="10"/>
      <c r="BNY288" s="10"/>
      <c r="BNZ288" s="10"/>
      <c r="BOA288" s="10"/>
      <c r="BOB288" s="10"/>
      <c r="BOC288" s="10"/>
      <c r="BOD288" s="10"/>
      <c r="BOE288" s="10"/>
      <c r="BOF288" s="10"/>
      <c r="BOG288" s="10"/>
      <c r="BOH288" s="10"/>
      <c r="BOI288" s="10"/>
      <c r="BOJ288" s="10"/>
      <c r="BOK288" s="10"/>
      <c r="BOL288" s="10"/>
      <c r="BOM288" s="10"/>
      <c r="BON288" s="10"/>
      <c r="BOO288" s="10"/>
      <c r="BOP288" s="10"/>
      <c r="BOQ288" s="10"/>
      <c r="BOR288" s="10"/>
      <c r="BOS288" s="10"/>
      <c r="BOT288" s="10"/>
      <c r="BOU288" s="10"/>
      <c r="BOV288" s="10"/>
      <c r="BOW288" s="10"/>
      <c r="BOX288" s="10"/>
      <c r="BOY288" s="10"/>
      <c r="BOZ288" s="10"/>
      <c r="BPA288" s="10"/>
      <c r="BPB288" s="10"/>
      <c r="BPC288" s="10"/>
      <c r="BPD288" s="10"/>
      <c r="BPE288" s="10"/>
      <c r="BPF288" s="10"/>
      <c r="BPG288" s="10"/>
      <c r="BPH288" s="10"/>
      <c r="BPI288" s="10"/>
      <c r="BPJ288" s="10"/>
      <c r="BPK288" s="10"/>
      <c r="BPL288" s="10"/>
      <c r="BPM288" s="10"/>
      <c r="BPN288" s="10"/>
      <c r="BPO288" s="10"/>
      <c r="BPP288" s="10"/>
      <c r="BPQ288" s="10"/>
      <c r="BPR288" s="10"/>
      <c r="BPS288" s="10"/>
      <c r="BPT288" s="10"/>
      <c r="BPU288" s="10"/>
      <c r="BPV288" s="10"/>
      <c r="BPW288" s="10"/>
      <c r="BPX288" s="10"/>
      <c r="BPY288" s="10"/>
      <c r="BPZ288" s="10"/>
      <c r="BQA288" s="10"/>
      <c r="BQB288" s="10"/>
      <c r="BQC288" s="10"/>
      <c r="BQD288" s="10"/>
      <c r="BQE288" s="10"/>
      <c r="BQF288" s="10"/>
      <c r="BQG288" s="10"/>
      <c r="BQH288" s="10"/>
      <c r="BQI288" s="10"/>
      <c r="BQJ288" s="10"/>
      <c r="BQK288" s="10"/>
      <c r="BQL288" s="10"/>
      <c r="BQM288" s="10"/>
      <c r="BQN288" s="10"/>
      <c r="BQO288" s="10"/>
      <c r="BQP288" s="10"/>
      <c r="BQQ288" s="10"/>
      <c r="BQR288" s="10"/>
      <c r="BQS288" s="10"/>
      <c r="BQT288" s="10"/>
      <c r="BQU288" s="10"/>
      <c r="BQV288" s="10"/>
      <c r="BQW288" s="10"/>
      <c r="BQX288" s="10"/>
      <c r="BQY288" s="10"/>
      <c r="BQZ288" s="10"/>
      <c r="BRA288" s="10"/>
      <c r="BRB288" s="10"/>
      <c r="BRC288" s="10"/>
      <c r="BRD288" s="10"/>
      <c r="BRE288" s="10"/>
      <c r="BRF288" s="10"/>
      <c r="BRG288" s="10"/>
      <c r="BRH288" s="10"/>
      <c r="BRI288" s="10"/>
      <c r="BRJ288" s="10"/>
      <c r="BRK288" s="10"/>
      <c r="BRL288" s="10"/>
      <c r="BRM288" s="10"/>
      <c r="BRN288" s="10"/>
      <c r="BRO288" s="10"/>
      <c r="BRP288" s="10"/>
      <c r="BRQ288" s="10"/>
      <c r="BRR288" s="10"/>
      <c r="BRS288" s="10"/>
      <c r="BRT288" s="10"/>
      <c r="BRU288" s="10"/>
      <c r="BRV288" s="10"/>
      <c r="BRW288" s="10"/>
      <c r="BRX288" s="10"/>
      <c r="BRY288" s="10"/>
      <c r="BRZ288" s="10"/>
      <c r="BSA288" s="10"/>
      <c r="BSB288" s="10"/>
      <c r="BSC288" s="10"/>
      <c r="BSD288" s="10"/>
      <c r="BSE288" s="10"/>
      <c r="BSF288" s="10"/>
      <c r="BSG288" s="10"/>
      <c r="BSH288" s="10"/>
      <c r="BSI288" s="10"/>
      <c r="BSJ288" s="10"/>
      <c r="BSK288" s="10"/>
      <c r="BSL288" s="10"/>
      <c r="BSM288" s="10"/>
      <c r="BSN288" s="10"/>
      <c r="BSO288" s="10"/>
      <c r="BSP288" s="10"/>
      <c r="BSQ288" s="10"/>
      <c r="BSR288" s="10"/>
      <c r="BSS288" s="10"/>
      <c r="BST288" s="10"/>
      <c r="BSU288" s="10"/>
      <c r="BSV288" s="10"/>
      <c r="BSW288" s="10"/>
      <c r="BSX288" s="10"/>
      <c r="BSY288" s="10"/>
      <c r="BSZ288" s="10"/>
      <c r="BTA288" s="10"/>
      <c r="BTB288" s="10"/>
      <c r="BTC288" s="10"/>
      <c r="BTD288" s="10"/>
      <c r="BTE288" s="10"/>
      <c r="BTF288" s="10"/>
      <c r="BTG288" s="10"/>
      <c r="BTH288" s="10"/>
      <c r="BTI288" s="10"/>
      <c r="BTJ288" s="10"/>
      <c r="BTK288" s="10"/>
      <c r="BTL288" s="10"/>
      <c r="BTM288" s="10"/>
      <c r="BTN288" s="10"/>
      <c r="BTO288" s="10"/>
      <c r="BTP288" s="10"/>
      <c r="BTQ288" s="10"/>
      <c r="BTR288" s="10"/>
      <c r="BTS288" s="10"/>
      <c r="BTT288" s="10"/>
      <c r="BTU288" s="10"/>
      <c r="BTV288" s="10"/>
      <c r="BTW288" s="10"/>
      <c r="BTX288" s="10"/>
      <c r="BTY288" s="10"/>
      <c r="BTZ288" s="10"/>
      <c r="BUA288" s="10"/>
      <c r="BUB288" s="10"/>
      <c r="BUC288" s="10"/>
      <c r="BUD288" s="10"/>
      <c r="BUE288" s="10"/>
      <c r="BUF288" s="10"/>
      <c r="BUG288" s="10"/>
      <c r="BUH288" s="10"/>
      <c r="BUI288" s="10"/>
      <c r="BUJ288" s="10"/>
      <c r="BUK288" s="10"/>
      <c r="BUL288" s="10"/>
      <c r="BUM288" s="10"/>
      <c r="BUN288" s="10"/>
      <c r="BUO288" s="10"/>
      <c r="BUP288" s="10"/>
      <c r="BUQ288" s="10"/>
      <c r="BUR288" s="10"/>
      <c r="BUS288" s="10"/>
      <c r="BUT288" s="10"/>
      <c r="BUU288" s="10"/>
      <c r="BUV288" s="10"/>
      <c r="BUW288" s="10"/>
      <c r="BUX288" s="10"/>
      <c r="BUY288" s="10"/>
      <c r="BUZ288" s="10"/>
      <c r="BVA288" s="10"/>
      <c r="BVB288" s="10"/>
      <c r="BVC288" s="10"/>
      <c r="BVD288" s="10"/>
      <c r="BVE288" s="10"/>
      <c r="BVF288" s="10"/>
      <c r="BVG288" s="10"/>
      <c r="BVH288" s="10"/>
      <c r="BVI288" s="10"/>
      <c r="BVJ288" s="10"/>
      <c r="BVK288" s="10"/>
      <c r="BVL288" s="10"/>
      <c r="BVM288" s="10"/>
      <c r="BVN288" s="10"/>
      <c r="BVO288" s="10"/>
      <c r="BVP288" s="10"/>
      <c r="BVQ288" s="10"/>
      <c r="BVR288" s="10"/>
      <c r="BVS288" s="10"/>
      <c r="BVT288" s="10"/>
      <c r="BVU288" s="10"/>
      <c r="BVV288" s="10"/>
      <c r="BVW288" s="10"/>
      <c r="BVX288" s="10"/>
      <c r="BVY288" s="10"/>
      <c r="BVZ288" s="10"/>
      <c r="BWA288" s="10"/>
      <c r="BWB288" s="10"/>
      <c r="BWC288" s="10"/>
      <c r="BWD288" s="10"/>
      <c r="BWE288" s="10"/>
      <c r="BWF288" s="10"/>
      <c r="BWG288" s="10"/>
      <c r="BWH288" s="10"/>
      <c r="BWI288" s="10"/>
      <c r="BWJ288" s="10"/>
      <c r="BWK288" s="10"/>
      <c r="BWL288" s="10"/>
      <c r="BWM288" s="10"/>
      <c r="BWN288" s="10"/>
      <c r="BWO288" s="10"/>
      <c r="BWP288" s="10"/>
      <c r="BWQ288" s="10"/>
      <c r="BWR288" s="10"/>
      <c r="BWS288" s="10"/>
      <c r="BWT288" s="10"/>
      <c r="BWU288" s="10"/>
      <c r="BWV288" s="10"/>
      <c r="BWW288" s="10"/>
      <c r="BWX288" s="10"/>
      <c r="BWY288" s="10"/>
      <c r="BWZ288" s="10"/>
      <c r="BXA288" s="10"/>
      <c r="BXB288" s="10"/>
      <c r="BXC288" s="10"/>
      <c r="BXD288" s="10"/>
      <c r="BXE288" s="10"/>
      <c r="BXF288" s="10"/>
      <c r="BXG288" s="10"/>
      <c r="BXH288" s="10"/>
      <c r="BXI288" s="10"/>
      <c r="BXJ288" s="10"/>
      <c r="BXK288" s="10"/>
      <c r="BXL288" s="10"/>
      <c r="BXM288" s="10"/>
      <c r="BXN288" s="10"/>
      <c r="BXO288" s="10"/>
      <c r="BXP288" s="10"/>
      <c r="BXQ288" s="10"/>
      <c r="BXR288" s="10"/>
      <c r="BXS288" s="10"/>
      <c r="BXT288" s="10"/>
      <c r="BXU288" s="10"/>
      <c r="BXV288" s="10"/>
      <c r="BXW288" s="10"/>
      <c r="BXX288" s="10"/>
      <c r="BXY288" s="10"/>
      <c r="BXZ288" s="10"/>
      <c r="BYA288" s="10"/>
      <c r="BYB288" s="10"/>
      <c r="BYC288" s="10"/>
      <c r="BYD288" s="10"/>
      <c r="BYE288" s="10"/>
      <c r="BYF288" s="10"/>
      <c r="BYG288" s="10"/>
      <c r="BYH288" s="10"/>
      <c r="BYI288" s="10"/>
      <c r="BYJ288" s="10"/>
      <c r="BYK288" s="10"/>
      <c r="BYL288" s="10"/>
      <c r="BYM288" s="10"/>
      <c r="BYN288" s="10"/>
      <c r="BYO288" s="10"/>
      <c r="BYP288" s="10"/>
      <c r="BYQ288" s="10"/>
      <c r="BYR288" s="10"/>
      <c r="BYS288" s="10"/>
      <c r="BYT288" s="10"/>
      <c r="BYU288" s="10"/>
      <c r="BYV288" s="10"/>
      <c r="BYW288" s="10"/>
      <c r="BYX288" s="10"/>
      <c r="BYY288" s="10"/>
      <c r="BYZ288" s="10"/>
      <c r="BZA288" s="10"/>
      <c r="BZB288" s="10"/>
      <c r="BZC288" s="10"/>
      <c r="BZD288" s="10"/>
      <c r="BZE288" s="10"/>
      <c r="BZF288" s="10"/>
      <c r="BZG288" s="10"/>
      <c r="BZH288" s="10"/>
      <c r="BZI288" s="10"/>
      <c r="BZJ288" s="10"/>
      <c r="BZK288" s="10"/>
      <c r="BZL288" s="10"/>
      <c r="BZM288" s="10"/>
      <c r="BZN288" s="10"/>
      <c r="BZO288" s="10"/>
      <c r="BZP288" s="10"/>
      <c r="BZQ288" s="10"/>
      <c r="BZR288" s="10"/>
      <c r="BZS288" s="10"/>
      <c r="BZT288" s="10"/>
      <c r="BZU288" s="10"/>
      <c r="BZV288" s="10"/>
      <c r="BZW288" s="10"/>
      <c r="BZX288" s="10"/>
      <c r="BZY288" s="10"/>
      <c r="BZZ288" s="10"/>
      <c r="CAA288" s="10"/>
      <c r="CAB288" s="10"/>
      <c r="CAC288" s="10"/>
      <c r="CAD288" s="10"/>
      <c r="CAE288" s="10"/>
      <c r="CAF288" s="10"/>
      <c r="CAG288" s="10"/>
      <c r="CAH288" s="10"/>
      <c r="CAI288" s="10"/>
      <c r="CAJ288" s="10"/>
      <c r="CAK288" s="10"/>
      <c r="CAL288" s="10"/>
      <c r="CAM288" s="10"/>
      <c r="CAN288" s="10"/>
      <c r="CAO288" s="10"/>
      <c r="CAP288" s="10"/>
      <c r="CAQ288" s="10"/>
      <c r="CAR288" s="10"/>
      <c r="CAS288" s="10"/>
      <c r="CAT288" s="10"/>
      <c r="CAU288" s="10"/>
      <c r="CAV288" s="10"/>
      <c r="CAW288" s="10"/>
      <c r="CAX288" s="10"/>
      <c r="CAY288" s="10"/>
      <c r="CAZ288" s="10"/>
      <c r="CBA288" s="10"/>
      <c r="CBB288" s="10"/>
      <c r="CBC288" s="10"/>
      <c r="CBD288" s="10"/>
      <c r="CBE288" s="10"/>
      <c r="CBF288" s="10"/>
      <c r="CBG288" s="10"/>
      <c r="CBH288" s="10"/>
      <c r="CBI288" s="10"/>
      <c r="CBJ288" s="10"/>
      <c r="CBK288" s="10"/>
      <c r="CBL288" s="10"/>
      <c r="CBM288" s="10"/>
      <c r="CBN288" s="10"/>
      <c r="CBO288" s="10"/>
      <c r="CBP288" s="10"/>
      <c r="CBQ288" s="10"/>
      <c r="CBR288" s="10"/>
      <c r="CBS288" s="10"/>
      <c r="CBT288" s="10"/>
      <c r="CBU288" s="10"/>
      <c r="CBV288" s="10"/>
      <c r="CBW288" s="10"/>
      <c r="CBX288" s="10"/>
      <c r="CBY288" s="10"/>
      <c r="CBZ288" s="10"/>
      <c r="CCA288" s="10"/>
      <c r="CCB288" s="10"/>
      <c r="CCC288" s="10"/>
      <c r="CCD288" s="10"/>
      <c r="CCE288" s="10"/>
      <c r="CCF288" s="10"/>
      <c r="CCG288" s="10"/>
      <c r="CCH288" s="10"/>
      <c r="CCI288" s="10"/>
      <c r="CCJ288" s="10"/>
      <c r="CCK288" s="10"/>
      <c r="CCL288" s="10"/>
      <c r="CCM288" s="10"/>
      <c r="CCN288" s="10"/>
      <c r="CCO288" s="10"/>
      <c r="CCP288" s="10"/>
      <c r="CCQ288" s="10"/>
      <c r="CCR288" s="10"/>
      <c r="CCS288" s="10"/>
      <c r="CCT288" s="10"/>
      <c r="CCU288" s="10"/>
      <c r="CCV288" s="10"/>
      <c r="CCW288" s="10"/>
      <c r="CCX288" s="10"/>
      <c r="CCY288" s="10"/>
      <c r="CCZ288" s="10"/>
      <c r="CDA288" s="10"/>
      <c r="CDB288" s="10"/>
      <c r="CDC288" s="10"/>
      <c r="CDD288" s="10"/>
      <c r="CDE288" s="10"/>
      <c r="CDF288" s="10"/>
      <c r="CDG288" s="10"/>
      <c r="CDH288" s="10"/>
      <c r="CDI288" s="10"/>
      <c r="CDJ288" s="10"/>
      <c r="CDK288" s="10"/>
      <c r="CDL288" s="10"/>
      <c r="CDM288" s="10"/>
      <c r="CDN288" s="10"/>
      <c r="CDO288" s="10"/>
      <c r="CDP288" s="10"/>
      <c r="CDQ288" s="10"/>
      <c r="CDR288" s="10"/>
      <c r="CDS288" s="10"/>
      <c r="CDT288" s="10"/>
      <c r="CDU288" s="10"/>
      <c r="CDV288" s="10"/>
      <c r="CDW288" s="10"/>
      <c r="CDX288" s="10"/>
      <c r="CDY288" s="10"/>
      <c r="CDZ288" s="10"/>
      <c r="CEA288" s="10"/>
      <c r="CEB288" s="10"/>
      <c r="CEC288" s="10"/>
      <c r="CED288" s="10"/>
      <c r="CEE288" s="10"/>
      <c r="CEF288" s="10"/>
      <c r="CEG288" s="10"/>
      <c r="CEH288" s="10"/>
      <c r="CEI288" s="10"/>
      <c r="CEJ288" s="10"/>
      <c r="CEK288" s="10"/>
      <c r="CEL288" s="10"/>
      <c r="CEM288" s="10"/>
      <c r="CEN288" s="10"/>
      <c r="CEO288" s="10"/>
      <c r="CEP288" s="10"/>
      <c r="CEQ288" s="10"/>
      <c r="CER288" s="10"/>
      <c r="CES288" s="10"/>
      <c r="CET288" s="10"/>
      <c r="CEU288" s="10"/>
      <c r="CEV288" s="10"/>
      <c r="CEW288" s="10"/>
      <c r="CEX288" s="10"/>
      <c r="CEY288" s="10"/>
      <c r="CEZ288" s="10"/>
      <c r="CFA288" s="10"/>
      <c r="CFB288" s="10"/>
      <c r="CFC288" s="10"/>
      <c r="CFD288" s="10"/>
      <c r="CFE288" s="10"/>
      <c r="CFF288" s="10"/>
      <c r="CFG288" s="10"/>
      <c r="CFH288" s="10"/>
      <c r="CFI288" s="10"/>
      <c r="CFJ288" s="10"/>
      <c r="CFK288" s="10"/>
      <c r="CFL288" s="10"/>
      <c r="CFM288" s="10"/>
      <c r="CFN288" s="10"/>
      <c r="CFO288" s="10"/>
      <c r="CFP288" s="10"/>
      <c r="CFQ288" s="10"/>
      <c r="CFR288" s="10"/>
      <c r="CFS288" s="10"/>
      <c r="CFT288" s="10"/>
      <c r="CFU288" s="10"/>
      <c r="CFV288" s="10"/>
      <c r="CFW288" s="10"/>
      <c r="CFX288" s="10"/>
      <c r="CFY288" s="10"/>
      <c r="CFZ288" s="10"/>
      <c r="CGA288" s="10"/>
      <c r="CGB288" s="10"/>
      <c r="CGC288" s="10"/>
      <c r="CGD288" s="10"/>
      <c r="CGE288" s="10"/>
      <c r="CGF288" s="10"/>
      <c r="CGG288" s="10"/>
      <c r="CGH288" s="10"/>
      <c r="CGI288" s="10"/>
      <c r="CGJ288" s="10"/>
      <c r="CGK288" s="10"/>
      <c r="CGL288" s="10"/>
      <c r="CGM288" s="10"/>
      <c r="CGN288" s="10"/>
      <c r="CGO288" s="10"/>
      <c r="CGP288" s="10"/>
      <c r="CGQ288" s="10"/>
      <c r="CGR288" s="10"/>
      <c r="CGS288" s="10"/>
      <c r="CGT288" s="10"/>
      <c r="CGU288" s="10"/>
      <c r="CGV288" s="10"/>
      <c r="CGW288" s="10"/>
      <c r="CGX288" s="10"/>
      <c r="CGY288" s="10"/>
      <c r="CGZ288" s="10"/>
      <c r="CHA288" s="10"/>
      <c r="CHB288" s="10"/>
      <c r="CHC288" s="10"/>
      <c r="CHD288" s="10"/>
      <c r="CHE288" s="10"/>
      <c r="CHF288" s="10"/>
      <c r="CHG288" s="10"/>
      <c r="CHH288" s="10"/>
      <c r="CHI288" s="10"/>
      <c r="CHJ288" s="10"/>
      <c r="CHK288" s="10"/>
      <c r="CHL288" s="10"/>
      <c r="CHM288" s="10"/>
      <c r="CHN288" s="10"/>
      <c r="CHO288" s="10"/>
      <c r="CHP288" s="10"/>
      <c r="CHQ288" s="10"/>
      <c r="CHR288" s="10"/>
      <c r="CHS288" s="10"/>
      <c r="CHT288" s="10"/>
      <c r="CHU288" s="10"/>
      <c r="CHV288" s="10"/>
      <c r="CHW288" s="10"/>
      <c r="CHX288" s="10"/>
      <c r="CHY288" s="10"/>
      <c r="CHZ288" s="10"/>
      <c r="CIA288" s="10"/>
      <c r="CIB288" s="10"/>
      <c r="CIC288" s="10"/>
      <c r="CID288" s="10"/>
      <c r="CIE288" s="10"/>
      <c r="CIF288" s="10"/>
      <c r="CIG288" s="10"/>
      <c r="CIH288" s="10"/>
      <c r="CII288" s="10"/>
      <c r="CIJ288" s="10"/>
      <c r="CIK288" s="10"/>
      <c r="CIL288" s="10"/>
      <c r="CIM288" s="10"/>
      <c r="CIN288" s="10"/>
      <c r="CIO288" s="10"/>
      <c r="CIP288" s="10"/>
      <c r="CIQ288" s="10"/>
      <c r="CIR288" s="10"/>
      <c r="CIS288" s="10"/>
      <c r="CIT288" s="10"/>
      <c r="CIU288" s="10"/>
      <c r="CIV288" s="10"/>
      <c r="CIW288" s="10"/>
      <c r="CIX288" s="10"/>
      <c r="CIY288" s="10"/>
      <c r="CIZ288" s="10"/>
      <c r="CJA288" s="10"/>
      <c r="CJB288" s="10"/>
      <c r="CJC288" s="10"/>
      <c r="CJD288" s="10"/>
      <c r="CJE288" s="10"/>
      <c r="CJF288" s="10"/>
      <c r="CJG288" s="10"/>
      <c r="CJH288" s="10"/>
      <c r="CJI288" s="10"/>
      <c r="CJJ288" s="10"/>
      <c r="CJK288" s="10"/>
      <c r="CJL288" s="10"/>
      <c r="CJM288" s="10"/>
      <c r="CJN288" s="10"/>
      <c r="CJO288" s="10"/>
      <c r="CJP288" s="10"/>
      <c r="CJQ288" s="10"/>
      <c r="CJR288" s="10"/>
      <c r="CJS288" s="10"/>
      <c r="CJT288" s="10"/>
      <c r="CJU288" s="10"/>
      <c r="CJV288" s="10"/>
      <c r="CJW288" s="10"/>
      <c r="CJX288" s="10"/>
      <c r="CJY288" s="10"/>
      <c r="CJZ288" s="10"/>
      <c r="CKA288" s="10"/>
      <c r="CKB288" s="10"/>
      <c r="CKC288" s="10"/>
      <c r="CKD288" s="10"/>
      <c r="CKE288" s="10"/>
      <c r="CKF288" s="10"/>
      <c r="CKG288" s="10"/>
      <c r="CKH288" s="10"/>
      <c r="CKI288" s="10"/>
      <c r="CKJ288" s="10"/>
      <c r="CKK288" s="10"/>
      <c r="CKL288" s="10"/>
      <c r="CKM288" s="10"/>
      <c r="CKN288" s="10"/>
      <c r="CKO288" s="10"/>
      <c r="CKP288" s="10"/>
      <c r="CKQ288" s="10"/>
      <c r="CKR288" s="10"/>
      <c r="CKS288" s="10"/>
      <c r="CKT288" s="10"/>
      <c r="CKU288" s="10"/>
      <c r="CKV288" s="10"/>
      <c r="CKW288" s="10"/>
      <c r="CKX288" s="10"/>
      <c r="CKY288" s="10"/>
      <c r="CKZ288" s="10"/>
      <c r="CLA288" s="10"/>
      <c r="CLB288" s="10"/>
      <c r="CLC288" s="10"/>
      <c r="CLD288" s="10"/>
      <c r="CLE288" s="10"/>
      <c r="CLF288" s="10"/>
      <c r="CLG288" s="10"/>
      <c r="CLH288" s="10"/>
      <c r="CLI288" s="10"/>
      <c r="CLJ288" s="10"/>
      <c r="CLK288" s="10"/>
      <c r="CLL288" s="10"/>
      <c r="CLM288" s="10"/>
      <c r="CLN288" s="10"/>
      <c r="CLO288" s="10"/>
      <c r="CLP288" s="10"/>
      <c r="CLQ288" s="10"/>
      <c r="CLR288" s="10"/>
      <c r="CLS288" s="10"/>
      <c r="CLT288" s="10"/>
      <c r="CLU288" s="10"/>
      <c r="CLV288" s="10"/>
      <c r="CLW288" s="10"/>
      <c r="CLX288" s="10"/>
      <c r="CLY288" s="10"/>
      <c r="CLZ288" s="10"/>
      <c r="CMA288" s="10"/>
      <c r="CMB288" s="10"/>
      <c r="CMC288" s="10"/>
      <c r="CMD288" s="10"/>
      <c r="CME288" s="10"/>
      <c r="CMF288" s="10"/>
      <c r="CMG288" s="10"/>
      <c r="CMH288" s="10"/>
      <c r="CMI288" s="10"/>
      <c r="CMJ288" s="10"/>
      <c r="CMK288" s="10"/>
      <c r="CML288" s="10"/>
      <c r="CMM288" s="10"/>
      <c r="CMN288" s="10"/>
      <c r="CMO288" s="10"/>
      <c r="CMP288" s="10"/>
      <c r="CMQ288" s="10"/>
      <c r="CMR288" s="10"/>
      <c r="CMS288" s="10"/>
      <c r="CMT288" s="10"/>
      <c r="CMU288" s="10"/>
      <c r="CMV288" s="10"/>
      <c r="CMW288" s="10"/>
      <c r="CMX288" s="10"/>
      <c r="CMY288" s="10"/>
      <c r="CMZ288" s="10"/>
      <c r="CNA288" s="10"/>
      <c r="CNB288" s="10"/>
      <c r="CNC288" s="10"/>
      <c r="CND288" s="10"/>
      <c r="CNE288" s="10"/>
      <c r="CNF288" s="10"/>
      <c r="CNG288" s="10"/>
      <c r="CNH288" s="10"/>
      <c r="CNI288" s="10"/>
      <c r="CNJ288" s="10"/>
      <c r="CNK288" s="10"/>
      <c r="CNL288" s="10"/>
      <c r="CNM288" s="10"/>
      <c r="CNN288" s="10"/>
      <c r="CNO288" s="10"/>
      <c r="CNP288" s="10"/>
      <c r="CNQ288" s="10"/>
      <c r="CNR288" s="10"/>
      <c r="CNS288" s="10"/>
      <c r="CNT288" s="10"/>
      <c r="CNU288" s="10"/>
      <c r="CNV288" s="10"/>
      <c r="CNW288" s="10"/>
      <c r="CNX288" s="10"/>
      <c r="CNY288" s="10"/>
      <c r="CNZ288" s="10"/>
      <c r="COA288" s="10"/>
      <c r="COB288" s="10"/>
      <c r="COC288" s="10"/>
      <c r="COD288" s="10"/>
      <c r="COE288" s="10"/>
      <c r="COF288" s="10"/>
      <c r="COG288" s="10"/>
      <c r="COH288" s="10"/>
      <c r="COI288" s="10"/>
      <c r="COJ288" s="10"/>
      <c r="COK288" s="10"/>
      <c r="COL288" s="10"/>
      <c r="COM288" s="10"/>
      <c r="CON288" s="10"/>
      <c r="COO288" s="10"/>
      <c r="COP288" s="10"/>
      <c r="COQ288" s="10"/>
      <c r="COR288" s="10"/>
      <c r="COS288" s="10"/>
      <c r="COT288" s="10"/>
      <c r="COU288" s="10"/>
      <c r="COV288" s="10"/>
      <c r="COW288" s="10"/>
      <c r="COX288" s="10"/>
      <c r="COY288" s="10"/>
      <c r="COZ288" s="10"/>
      <c r="CPA288" s="10"/>
      <c r="CPB288" s="10"/>
      <c r="CPC288" s="10"/>
      <c r="CPD288" s="10"/>
      <c r="CPE288" s="10"/>
      <c r="CPF288" s="10"/>
      <c r="CPG288" s="10"/>
      <c r="CPH288" s="10"/>
      <c r="CPI288" s="10"/>
      <c r="CPJ288" s="10"/>
      <c r="CPK288" s="10"/>
      <c r="CPL288" s="10"/>
      <c r="CPM288" s="10"/>
      <c r="CPN288" s="10"/>
      <c r="CPO288" s="10"/>
      <c r="CPP288" s="10"/>
      <c r="CPQ288" s="10"/>
      <c r="CPR288" s="10"/>
      <c r="CPS288" s="10"/>
      <c r="CPT288" s="10"/>
      <c r="CPU288" s="10"/>
      <c r="CPV288" s="10"/>
      <c r="CPW288" s="10"/>
      <c r="CPX288" s="10"/>
      <c r="CPY288" s="10"/>
      <c r="CPZ288" s="10"/>
      <c r="CQA288" s="10"/>
      <c r="CQB288" s="10"/>
      <c r="CQC288" s="10"/>
      <c r="CQD288" s="10"/>
      <c r="CQE288" s="10"/>
      <c r="CQF288" s="10"/>
      <c r="CQG288" s="10"/>
      <c r="CQH288" s="10"/>
      <c r="CQI288" s="10"/>
      <c r="CQJ288" s="10"/>
      <c r="CQK288" s="10"/>
      <c r="CQL288" s="10"/>
      <c r="CQM288" s="10"/>
      <c r="CQN288" s="10"/>
      <c r="CQO288" s="10"/>
      <c r="CQP288" s="10"/>
      <c r="CQQ288" s="10"/>
      <c r="CQR288" s="10"/>
      <c r="CQS288" s="10"/>
      <c r="CQT288" s="10"/>
      <c r="CQU288" s="10"/>
      <c r="CQV288" s="10"/>
      <c r="CQW288" s="10"/>
      <c r="CQX288" s="10"/>
      <c r="CQY288" s="10"/>
      <c r="CQZ288" s="10"/>
      <c r="CRA288" s="10"/>
      <c r="CRB288" s="10"/>
      <c r="CRC288" s="10"/>
      <c r="CRD288" s="10"/>
      <c r="CRE288" s="10"/>
      <c r="CRF288" s="10"/>
      <c r="CRG288" s="10"/>
      <c r="CRH288" s="10"/>
      <c r="CRI288" s="10"/>
      <c r="CRJ288" s="10"/>
      <c r="CRK288" s="10"/>
      <c r="CRL288" s="10"/>
      <c r="CRM288" s="10"/>
      <c r="CRN288" s="10"/>
      <c r="CRO288" s="10"/>
      <c r="CRP288" s="10"/>
      <c r="CRQ288" s="10"/>
      <c r="CRR288" s="10"/>
      <c r="CRS288" s="10"/>
      <c r="CRT288" s="10"/>
      <c r="CRU288" s="10"/>
      <c r="CRV288" s="10"/>
      <c r="CRW288" s="10"/>
      <c r="CRX288" s="10"/>
      <c r="CRY288" s="10"/>
      <c r="CRZ288" s="10"/>
      <c r="CSA288" s="10"/>
      <c r="CSB288" s="10"/>
      <c r="CSC288" s="10"/>
      <c r="CSD288" s="10"/>
      <c r="CSE288" s="10"/>
      <c r="CSF288" s="10"/>
      <c r="CSG288" s="10"/>
      <c r="CSH288" s="10"/>
      <c r="CSI288" s="10"/>
      <c r="CSJ288" s="10"/>
      <c r="CSK288" s="10"/>
      <c r="CSL288" s="10"/>
      <c r="CSM288" s="10"/>
      <c r="CSN288" s="10"/>
      <c r="CSO288" s="10"/>
      <c r="CSP288" s="10"/>
      <c r="CSQ288" s="10"/>
      <c r="CSR288" s="10"/>
      <c r="CSS288" s="10"/>
      <c r="CST288" s="10"/>
      <c r="CSU288" s="10"/>
      <c r="CSV288" s="10"/>
      <c r="CSW288" s="10"/>
      <c r="CSX288" s="10"/>
      <c r="CSY288" s="10"/>
      <c r="CSZ288" s="10"/>
      <c r="CTA288" s="10"/>
      <c r="CTB288" s="10"/>
      <c r="CTC288" s="10"/>
      <c r="CTD288" s="10"/>
      <c r="CTE288" s="10"/>
      <c r="CTF288" s="10"/>
      <c r="CTG288" s="10"/>
      <c r="CTH288" s="10"/>
      <c r="CTI288" s="10"/>
      <c r="CTJ288" s="10"/>
      <c r="CTK288" s="10"/>
      <c r="CTL288" s="10"/>
      <c r="CTM288" s="10"/>
      <c r="CTN288" s="10"/>
      <c r="CTO288" s="10"/>
      <c r="CTP288" s="10"/>
      <c r="CTQ288" s="10"/>
      <c r="CTR288" s="10"/>
      <c r="CTS288" s="10"/>
      <c r="CTT288" s="10"/>
      <c r="CTU288" s="10"/>
      <c r="CTV288" s="10"/>
      <c r="CTW288" s="10"/>
      <c r="CTX288" s="10"/>
      <c r="CTY288" s="10"/>
      <c r="CTZ288" s="10"/>
      <c r="CUA288" s="10"/>
      <c r="CUB288" s="10"/>
      <c r="CUC288" s="10"/>
      <c r="CUD288" s="10"/>
      <c r="CUE288" s="10"/>
      <c r="CUF288" s="10"/>
      <c r="CUG288" s="10"/>
      <c r="CUH288" s="10"/>
      <c r="CUI288" s="10"/>
      <c r="CUJ288" s="10"/>
      <c r="CUK288" s="10"/>
      <c r="CUL288" s="10"/>
      <c r="CUM288" s="10"/>
      <c r="CUN288" s="10"/>
      <c r="CUO288" s="10"/>
      <c r="CUP288" s="10"/>
      <c r="CUQ288" s="10"/>
      <c r="CUR288" s="10"/>
      <c r="CUS288" s="10"/>
      <c r="CUT288" s="10"/>
      <c r="CUU288" s="10"/>
      <c r="CUV288" s="10"/>
      <c r="CUW288" s="10"/>
      <c r="CUX288" s="10"/>
      <c r="CUY288" s="10"/>
      <c r="CUZ288" s="10"/>
      <c r="CVA288" s="10"/>
      <c r="CVB288" s="10"/>
      <c r="CVC288" s="10"/>
      <c r="CVD288" s="10"/>
      <c r="CVE288" s="10"/>
      <c r="CVF288" s="10"/>
      <c r="CVG288" s="10"/>
      <c r="CVH288" s="10"/>
      <c r="CVI288" s="10"/>
      <c r="CVJ288" s="10"/>
      <c r="CVK288" s="10"/>
      <c r="CVL288" s="10"/>
      <c r="CVM288" s="10"/>
      <c r="CVN288" s="10"/>
      <c r="CVO288" s="10"/>
      <c r="CVP288" s="10"/>
      <c r="CVQ288" s="10"/>
      <c r="CVR288" s="10"/>
      <c r="CVS288" s="10"/>
      <c r="CVT288" s="10"/>
      <c r="CVU288" s="10"/>
      <c r="CVV288" s="10"/>
      <c r="CVW288" s="10"/>
      <c r="CVX288" s="10"/>
      <c r="CVY288" s="10"/>
      <c r="CVZ288" s="10"/>
      <c r="CWA288" s="10"/>
      <c r="CWB288" s="10"/>
      <c r="CWC288" s="10"/>
      <c r="CWD288" s="10"/>
      <c r="CWE288" s="10"/>
      <c r="CWF288" s="10"/>
      <c r="CWG288" s="10"/>
      <c r="CWH288" s="10"/>
      <c r="CWI288" s="10"/>
      <c r="CWJ288" s="10"/>
      <c r="CWK288" s="10"/>
      <c r="CWL288" s="10"/>
      <c r="CWM288" s="10"/>
      <c r="CWN288" s="10"/>
      <c r="CWO288" s="10"/>
      <c r="CWP288" s="10"/>
      <c r="CWQ288" s="10"/>
      <c r="CWR288" s="10"/>
      <c r="CWS288" s="10"/>
      <c r="CWT288" s="10"/>
      <c r="CWU288" s="10"/>
      <c r="CWV288" s="10"/>
      <c r="CWW288" s="10"/>
      <c r="CWX288" s="10"/>
      <c r="CWY288" s="10"/>
      <c r="CWZ288" s="10"/>
      <c r="CXA288" s="10"/>
      <c r="CXB288" s="10"/>
      <c r="CXC288" s="10"/>
      <c r="CXD288" s="10"/>
      <c r="CXE288" s="10"/>
      <c r="CXF288" s="10"/>
      <c r="CXG288" s="10"/>
      <c r="CXH288" s="10"/>
      <c r="CXI288" s="10"/>
      <c r="CXJ288" s="10"/>
      <c r="CXK288" s="10"/>
      <c r="CXL288" s="10"/>
      <c r="CXM288" s="10"/>
      <c r="CXN288" s="10"/>
      <c r="CXO288" s="10"/>
      <c r="CXP288" s="10"/>
      <c r="CXQ288" s="10"/>
      <c r="CXR288" s="10"/>
      <c r="CXS288" s="10"/>
      <c r="CXT288" s="10"/>
      <c r="CXU288" s="10"/>
      <c r="CXV288" s="10"/>
      <c r="CXW288" s="10"/>
      <c r="CXX288" s="10"/>
      <c r="CXY288" s="10"/>
      <c r="CXZ288" s="10"/>
      <c r="CYA288" s="10"/>
      <c r="CYB288" s="10"/>
      <c r="CYC288" s="10"/>
      <c r="CYD288" s="10"/>
      <c r="CYE288" s="10"/>
      <c r="CYF288" s="10"/>
      <c r="CYG288" s="10"/>
      <c r="CYH288" s="10"/>
      <c r="CYI288" s="10"/>
      <c r="CYJ288" s="10"/>
      <c r="CYK288" s="10"/>
      <c r="CYL288" s="10"/>
      <c r="CYM288" s="10"/>
      <c r="CYN288" s="10"/>
      <c r="CYO288" s="10"/>
      <c r="CYP288" s="10"/>
      <c r="CYQ288" s="10"/>
      <c r="CYR288" s="10"/>
      <c r="CYS288" s="10"/>
      <c r="CYT288" s="10"/>
      <c r="CYU288" s="10"/>
      <c r="CYV288" s="10"/>
      <c r="CYW288" s="10"/>
      <c r="CYX288" s="10"/>
      <c r="CYY288" s="10"/>
      <c r="CYZ288" s="10"/>
      <c r="CZA288" s="10"/>
      <c r="CZB288" s="10"/>
      <c r="CZC288" s="10"/>
      <c r="CZD288" s="10"/>
      <c r="CZE288" s="10"/>
      <c r="CZF288" s="10"/>
      <c r="CZG288" s="10"/>
      <c r="CZH288" s="10"/>
      <c r="CZI288" s="10"/>
      <c r="CZJ288" s="10"/>
      <c r="CZK288" s="10"/>
      <c r="CZL288" s="10"/>
      <c r="CZM288" s="10"/>
      <c r="CZN288" s="10"/>
      <c r="CZO288" s="10"/>
      <c r="CZP288" s="10"/>
      <c r="CZQ288" s="10"/>
      <c r="CZR288" s="10"/>
      <c r="CZS288" s="10"/>
      <c r="CZT288" s="10"/>
      <c r="CZU288" s="10"/>
      <c r="CZV288" s="10"/>
      <c r="CZW288" s="10"/>
      <c r="CZX288" s="10"/>
      <c r="CZY288" s="10"/>
      <c r="CZZ288" s="10"/>
      <c r="DAA288" s="10"/>
      <c r="DAB288" s="10"/>
      <c r="DAC288" s="10"/>
      <c r="DAD288" s="10"/>
      <c r="DAE288" s="10"/>
      <c r="DAF288" s="10"/>
      <c r="DAG288" s="10"/>
      <c r="DAH288" s="10"/>
      <c r="DAI288" s="10"/>
      <c r="DAJ288" s="10"/>
      <c r="DAK288" s="10"/>
      <c r="DAL288" s="10"/>
      <c r="DAM288" s="10"/>
      <c r="DAN288" s="10"/>
      <c r="DAO288" s="10"/>
      <c r="DAP288" s="10"/>
      <c r="DAQ288" s="10"/>
      <c r="DAR288" s="10"/>
      <c r="DAS288" s="10"/>
      <c r="DAT288" s="10"/>
      <c r="DAU288" s="10"/>
      <c r="DAV288" s="10"/>
      <c r="DAW288" s="10"/>
      <c r="DAX288" s="10"/>
      <c r="DAY288" s="10"/>
      <c r="DAZ288" s="10"/>
      <c r="DBA288" s="10"/>
      <c r="DBB288" s="10"/>
      <c r="DBC288" s="10"/>
      <c r="DBD288" s="10"/>
      <c r="DBE288" s="10"/>
      <c r="DBF288" s="10"/>
      <c r="DBG288" s="10"/>
      <c r="DBH288" s="10"/>
      <c r="DBI288" s="10"/>
      <c r="DBJ288" s="10"/>
      <c r="DBK288" s="10"/>
      <c r="DBL288" s="10"/>
      <c r="DBM288" s="10"/>
      <c r="DBN288" s="10"/>
      <c r="DBO288" s="10"/>
      <c r="DBP288" s="10"/>
      <c r="DBQ288" s="10"/>
      <c r="DBR288" s="10"/>
      <c r="DBS288" s="10"/>
      <c r="DBT288" s="10"/>
      <c r="DBU288" s="10"/>
      <c r="DBV288" s="10"/>
      <c r="DBW288" s="10"/>
      <c r="DBX288" s="10"/>
      <c r="DBY288" s="10"/>
      <c r="DBZ288" s="10"/>
      <c r="DCA288" s="10"/>
      <c r="DCB288" s="10"/>
      <c r="DCC288" s="10"/>
      <c r="DCD288" s="10"/>
      <c r="DCE288" s="10"/>
      <c r="DCF288" s="10"/>
      <c r="DCG288" s="10"/>
      <c r="DCH288" s="10"/>
      <c r="DCI288" s="10"/>
      <c r="DCJ288" s="10"/>
      <c r="DCK288" s="10"/>
      <c r="DCL288" s="10"/>
      <c r="DCM288" s="10"/>
      <c r="DCN288" s="10"/>
      <c r="DCO288" s="10"/>
      <c r="DCP288" s="10"/>
      <c r="DCQ288" s="10"/>
      <c r="DCR288" s="10"/>
      <c r="DCS288" s="10"/>
      <c r="DCT288" s="10"/>
      <c r="DCU288" s="10"/>
      <c r="DCV288" s="10"/>
      <c r="DCW288" s="10"/>
      <c r="DCX288" s="10"/>
      <c r="DCY288" s="10"/>
      <c r="DCZ288" s="10"/>
      <c r="DDA288" s="10"/>
      <c r="DDB288" s="10"/>
      <c r="DDC288" s="10"/>
      <c r="DDD288" s="10"/>
      <c r="DDE288" s="10"/>
      <c r="DDF288" s="10"/>
      <c r="DDG288" s="10"/>
      <c r="DDH288" s="10"/>
      <c r="DDI288" s="10"/>
      <c r="DDJ288" s="10"/>
      <c r="DDK288" s="10"/>
      <c r="DDL288" s="10"/>
      <c r="DDM288" s="10"/>
      <c r="DDN288" s="10"/>
      <c r="DDO288" s="10"/>
      <c r="DDP288" s="10"/>
      <c r="DDQ288" s="10"/>
      <c r="DDR288" s="10"/>
      <c r="DDS288" s="10"/>
      <c r="DDT288" s="10"/>
      <c r="DDU288" s="10"/>
      <c r="DDV288" s="10"/>
      <c r="DDW288" s="10"/>
      <c r="DDX288" s="10"/>
      <c r="DDY288" s="10"/>
      <c r="DDZ288" s="10"/>
      <c r="DEA288" s="10"/>
      <c r="DEB288" s="10"/>
      <c r="DEC288" s="10"/>
      <c r="DED288" s="10"/>
      <c r="DEE288" s="10"/>
      <c r="DEF288" s="10"/>
      <c r="DEG288" s="10"/>
      <c r="DEH288" s="10"/>
      <c r="DEI288" s="10"/>
      <c r="DEJ288" s="10"/>
      <c r="DEK288" s="10"/>
      <c r="DEL288" s="10"/>
      <c r="DEM288" s="10"/>
      <c r="DEN288" s="10"/>
      <c r="DEO288" s="10"/>
      <c r="DEP288" s="10"/>
      <c r="DEQ288" s="10"/>
      <c r="DER288" s="10"/>
      <c r="DES288" s="10"/>
      <c r="DET288" s="10"/>
      <c r="DEU288" s="10"/>
      <c r="DEV288" s="10"/>
      <c r="DEW288" s="10"/>
      <c r="DEX288" s="10"/>
      <c r="DEY288" s="10"/>
      <c r="DEZ288" s="10"/>
      <c r="DFA288" s="10"/>
      <c r="DFB288" s="10"/>
      <c r="DFC288" s="10"/>
      <c r="DFD288" s="10"/>
      <c r="DFE288" s="10"/>
      <c r="DFF288" s="10"/>
      <c r="DFG288" s="10"/>
      <c r="DFH288" s="10"/>
      <c r="DFI288" s="10"/>
      <c r="DFJ288" s="10"/>
      <c r="DFK288" s="10"/>
      <c r="DFL288" s="10"/>
      <c r="DFM288" s="10"/>
      <c r="DFN288" s="10"/>
      <c r="DFO288" s="10"/>
      <c r="DFP288" s="10"/>
      <c r="DFQ288" s="10"/>
      <c r="DFR288" s="10"/>
      <c r="DFS288" s="10"/>
      <c r="DFT288" s="10"/>
      <c r="DFU288" s="10"/>
      <c r="DFV288" s="10"/>
      <c r="DFW288" s="10"/>
      <c r="DFX288" s="10"/>
      <c r="DFY288" s="10"/>
      <c r="DFZ288" s="10"/>
      <c r="DGA288" s="10"/>
      <c r="DGB288" s="10"/>
      <c r="DGC288" s="10"/>
      <c r="DGD288" s="10"/>
      <c r="DGE288" s="10"/>
      <c r="DGF288" s="10"/>
      <c r="DGG288" s="10"/>
      <c r="DGH288" s="10"/>
      <c r="DGI288" s="10"/>
      <c r="DGJ288" s="10"/>
      <c r="DGK288" s="10"/>
      <c r="DGL288" s="10"/>
      <c r="DGM288" s="10"/>
      <c r="DGN288" s="10"/>
      <c r="DGO288" s="10"/>
      <c r="DGP288" s="10"/>
      <c r="DGQ288" s="10"/>
      <c r="DGR288" s="10"/>
      <c r="DGS288" s="10"/>
      <c r="DGT288" s="10"/>
      <c r="DGU288" s="10"/>
      <c r="DGV288" s="10"/>
      <c r="DGW288" s="10"/>
      <c r="DGX288" s="10"/>
      <c r="DGY288" s="10"/>
      <c r="DGZ288" s="10"/>
      <c r="DHA288" s="10"/>
      <c r="DHB288" s="10"/>
      <c r="DHC288" s="10"/>
      <c r="DHD288" s="10"/>
      <c r="DHE288" s="10"/>
      <c r="DHF288" s="10"/>
      <c r="DHG288" s="10"/>
      <c r="DHH288" s="10"/>
      <c r="DHI288" s="10"/>
      <c r="DHJ288" s="10"/>
      <c r="DHK288" s="10"/>
      <c r="DHL288" s="10"/>
      <c r="DHM288" s="10"/>
      <c r="DHN288" s="10"/>
      <c r="DHO288" s="10"/>
      <c r="DHP288" s="10"/>
      <c r="DHQ288" s="10"/>
      <c r="DHR288" s="10"/>
      <c r="DHS288" s="10"/>
      <c r="DHT288" s="10"/>
      <c r="DHU288" s="10"/>
      <c r="DHV288" s="10"/>
      <c r="DHW288" s="10"/>
      <c r="DHX288" s="10"/>
      <c r="DHY288" s="10"/>
      <c r="DHZ288" s="10"/>
      <c r="DIA288" s="10"/>
      <c r="DIB288" s="10"/>
      <c r="DIC288" s="10"/>
      <c r="DID288" s="10"/>
      <c r="DIE288" s="10"/>
      <c r="DIF288" s="10"/>
      <c r="DIG288" s="10"/>
      <c r="DIH288" s="10"/>
      <c r="DII288" s="10"/>
      <c r="DIJ288" s="10"/>
      <c r="DIK288" s="10"/>
      <c r="DIL288" s="10"/>
      <c r="DIM288" s="10"/>
      <c r="DIN288" s="10"/>
      <c r="DIO288" s="10"/>
      <c r="DIP288" s="10"/>
      <c r="DIQ288" s="10"/>
      <c r="DIR288" s="10"/>
      <c r="DIS288" s="10"/>
      <c r="DIT288" s="10"/>
      <c r="DIU288" s="10"/>
      <c r="DIV288" s="10"/>
      <c r="DIW288" s="10"/>
      <c r="DIX288" s="10"/>
      <c r="DIY288" s="10"/>
      <c r="DIZ288" s="10"/>
      <c r="DJA288" s="10"/>
      <c r="DJB288" s="10"/>
      <c r="DJC288" s="10"/>
      <c r="DJD288" s="10"/>
      <c r="DJE288" s="10"/>
      <c r="DJF288" s="10"/>
      <c r="DJG288" s="10"/>
      <c r="DJH288" s="10"/>
      <c r="DJI288" s="10"/>
      <c r="DJJ288" s="10"/>
      <c r="DJK288" s="10"/>
      <c r="DJL288" s="10"/>
      <c r="DJM288" s="10"/>
      <c r="DJN288" s="10"/>
      <c r="DJO288" s="10"/>
      <c r="DJP288" s="10"/>
      <c r="DJQ288" s="10"/>
      <c r="DJR288" s="10"/>
      <c r="DJS288" s="10"/>
      <c r="DJT288" s="10"/>
      <c r="DJU288" s="10"/>
      <c r="DJV288" s="10"/>
      <c r="DJW288" s="10"/>
      <c r="DJX288" s="10"/>
      <c r="DJY288" s="10"/>
      <c r="DJZ288" s="10"/>
      <c r="DKA288" s="10"/>
      <c r="DKB288" s="10"/>
      <c r="DKC288" s="10"/>
      <c r="DKD288" s="10"/>
      <c r="DKE288" s="10"/>
      <c r="DKF288" s="10"/>
      <c r="DKG288" s="10"/>
      <c r="DKH288" s="10"/>
      <c r="DKI288" s="10"/>
      <c r="DKJ288" s="10"/>
      <c r="DKK288" s="10"/>
      <c r="DKL288" s="10"/>
      <c r="DKM288" s="10"/>
      <c r="DKN288" s="10"/>
      <c r="DKO288" s="10"/>
      <c r="DKP288" s="10"/>
      <c r="DKQ288" s="10"/>
      <c r="DKR288" s="10"/>
      <c r="DKS288" s="10"/>
      <c r="DKT288" s="10"/>
      <c r="DKU288" s="10"/>
      <c r="DKV288" s="10"/>
      <c r="DKW288" s="10"/>
      <c r="DKX288" s="10"/>
      <c r="DKY288" s="10"/>
      <c r="DKZ288" s="10"/>
      <c r="DLA288" s="10"/>
      <c r="DLB288" s="10"/>
      <c r="DLC288" s="10"/>
      <c r="DLD288" s="10"/>
      <c r="DLE288" s="10"/>
      <c r="DLF288" s="10"/>
      <c r="DLG288" s="10"/>
      <c r="DLH288" s="10"/>
      <c r="DLI288" s="10"/>
      <c r="DLJ288" s="10"/>
      <c r="DLK288" s="10"/>
      <c r="DLL288" s="10"/>
      <c r="DLM288" s="10"/>
      <c r="DLN288" s="10"/>
      <c r="DLO288" s="10"/>
      <c r="DLP288" s="10"/>
      <c r="DLQ288" s="10"/>
      <c r="DLR288" s="10"/>
      <c r="DLS288" s="10"/>
      <c r="DLT288" s="10"/>
      <c r="DLU288" s="10"/>
      <c r="DLV288" s="10"/>
      <c r="DLW288" s="10"/>
      <c r="DLX288" s="10"/>
      <c r="DLY288" s="10"/>
      <c r="DLZ288" s="10"/>
      <c r="DMA288" s="10"/>
      <c r="DMB288" s="10"/>
      <c r="DMC288" s="10"/>
      <c r="DMD288" s="10"/>
      <c r="DME288" s="10"/>
      <c r="DMF288" s="10"/>
      <c r="DMG288" s="10"/>
      <c r="DMH288" s="10"/>
      <c r="DMI288" s="10"/>
      <c r="DMJ288" s="10"/>
      <c r="DMK288" s="10"/>
      <c r="DML288" s="10"/>
      <c r="DMM288" s="10"/>
      <c r="DMN288" s="10"/>
      <c r="DMO288" s="10"/>
      <c r="DMP288" s="10"/>
      <c r="DMQ288" s="10"/>
      <c r="DMR288" s="10"/>
      <c r="DMS288" s="10"/>
      <c r="DMT288" s="10"/>
      <c r="DMU288" s="10"/>
      <c r="DMV288" s="10"/>
      <c r="DMW288" s="10"/>
      <c r="DMX288" s="10"/>
      <c r="DMY288" s="10"/>
      <c r="DMZ288" s="10"/>
      <c r="DNA288" s="10"/>
      <c r="DNB288" s="10"/>
      <c r="DNC288" s="10"/>
      <c r="DND288" s="10"/>
      <c r="DNE288" s="10"/>
      <c r="DNF288" s="10"/>
      <c r="DNG288" s="10"/>
      <c r="DNH288" s="10"/>
      <c r="DNI288" s="10"/>
      <c r="DNJ288" s="10"/>
      <c r="DNK288" s="10"/>
      <c r="DNL288" s="10"/>
      <c r="DNM288" s="10"/>
      <c r="DNN288" s="10"/>
      <c r="DNO288" s="10"/>
      <c r="DNP288" s="10"/>
      <c r="DNQ288" s="10"/>
      <c r="DNR288" s="10"/>
      <c r="DNS288" s="10"/>
      <c r="DNT288" s="10"/>
      <c r="DNU288" s="10"/>
      <c r="DNV288" s="10"/>
      <c r="DNW288" s="10"/>
      <c r="DNX288" s="10"/>
      <c r="DNY288" s="10"/>
      <c r="DNZ288" s="10"/>
      <c r="DOA288" s="10"/>
      <c r="DOB288" s="10"/>
      <c r="DOC288" s="10"/>
      <c r="DOD288" s="10"/>
      <c r="DOE288" s="10"/>
      <c r="DOF288" s="10"/>
      <c r="DOG288" s="10"/>
      <c r="DOH288" s="10"/>
      <c r="DOI288" s="10"/>
      <c r="DOJ288" s="10"/>
      <c r="DOK288" s="10"/>
      <c r="DOL288" s="10"/>
      <c r="DOM288" s="10"/>
      <c r="DON288" s="10"/>
      <c r="DOO288" s="10"/>
      <c r="DOP288" s="10"/>
      <c r="DOQ288" s="10"/>
      <c r="DOR288" s="10"/>
      <c r="DOS288" s="10"/>
      <c r="DOT288" s="10"/>
      <c r="DOU288" s="10"/>
      <c r="DOV288" s="10"/>
      <c r="DOW288" s="10"/>
      <c r="DOX288" s="10"/>
      <c r="DOY288" s="10"/>
      <c r="DOZ288" s="10"/>
      <c r="DPA288" s="10"/>
      <c r="DPB288" s="10"/>
      <c r="DPC288" s="10"/>
      <c r="DPD288" s="10"/>
      <c r="DPE288" s="10"/>
      <c r="DPF288" s="10"/>
      <c r="DPG288" s="10"/>
      <c r="DPH288" s="10"/>
      <c r="DPI288" s="10"/>
      <c r="DPJ288" s="10"/>
      <c r="DPK288" s="10"/>
      <c r="DPL288" s="10"/>
      <c r="DPM288" s="10"/>
      <c r="DPN288" s="10"/>
      <c r="DPO288" s="10"/>
      <c r="DPP288" s="10"/>
      <c r="DPQ288" s="10"/>
      <c r="DPR288" s="10"/>
      <c r="DPS288" s="10"/>
      <c r="DPT288" s="10"/>
      <c r="DPU288" s="10"/>
      <c r="DPV288" s="10"/>
      <c r="DPW288" s="10"/>
      <c r="DPX288" s="10"/>
      <c r="DPY288" s="10"/>
      <c r="DPZ288" s="10"/>
      <c r="DQA288" s="10"/>
      <c r="DQB288" s="10"/>
      <c r="DQC288" s="10"/>
      <c r="DQD288" s="10"/>
      <c r="DQE288" s="10"/>
      <c r="DQF288" s="10"/>
      <c r="DQG288" s="10"/>
      <c r="DQH288" s="10"/>
      <c r="DQI288" s="10"/>
      <c r="DQJ288" s="10"/>
      <c r="DQK288" s="10"/>
      <c r="DQL288" s="10"/>
      <c r="DQM288" s="10"/>
      <c r="DQN288" s="10"/>
      <c r="DQO288" s="10"/>
      <c r="DQP288" s="10"/>
      <c r="DQQ288" s="10"/>
      <c r="DQR288" s="10"/>
      <c r="DQS288" s="10"/>
      <c r="DQT288" s="10"/>
      <c r="DQU288" s="10"/>
      <c r="DQV288" s="10"/>
      <c r="DQW288" s="10"/>
      <c r="DQX288" s="10"/>
      <c r="DQY288" s="10"/>
      <c r="DQZ288" s="10"/>
      <c r="DRA288" s="10"/>
      <c r="DRB288" s="10"/>
      <c r="DRC288" s="10"/>
      <c r="DRD288" s="10"/>
      <c r="DRE288" s="10"/>
      <c r="DRF288" s="10"/>
      <c r="DRG288" s="10"/>
      <c r="DRH288" s="10"/>
      <c r="DRI288" s="10"/>
      <c r="DRJ288" s="10"/>
      <c r="DRK288" s="10"/>
      <c r="DRL288" s="10"/>
      <c r="DRM288" s="10"/>
      <c r="DRN288" s="10"/>
      <c r="DRO288" s="10"/>
      <c r="DRP288" s="10"/>
      <c r="DRQ288" s="10"/>
      <c r="DRR288" s="10"/>
      <c r="DRS288" s="10"/>
      <c r="DRT288" s="10"/>
      <c r="DRU288" s="10"/>
      <c r="DRV288" s="10"/>
      <c r="DRW288" s="10"/>
      <c r="DRX288" s="10"/>
      <c r="DRY288" s="10"/>
      <c r="DRZ288" s="10"/>
      <c r="DSA288" s="10"/>
      <c r="DSB288" s="10"/>
      <c r="DSC288" s="10"/>
      <c r="DSD288" s="10"/>
      <c r="DSE288" s="10"/>
      <c r="DSF288" s="10"/>
      <c r="DSG288" s="10"/>
      <c r="DSH288" s="10"/>
      <c r="DSI288" s="10"/>
      <c r="DSJ288" s="10"/>
      <c r="DSK288" s="10"/>
      <c r="DSL288" s="10"/>
      <c r="DSM288" s="10"/>
      <c r="DSN288" s="10"/>
      <c r="DSO288" s="10"/>
      <c r="DSP288" s="10"/>
      <c r="DSQ288" s="10"/>
      <c r="DSR288" s="10"/>
      <c r="DSS288" s="10"/>
      <c r="DST288" s="10"/>
      <c r="DSU288" s="10"/>
      <c r="DSV288" s="10"/>
      <c r="DSW288" s="10"/>
      <c r="DSX288" s="10"/>
      <c r="DSY288" s="10"/>
      <c r="DSZ288" s="10"/>
      <c r="DTA288" s="10"/>
      <c r="DTB288" s="10"/>
      <c r="DTC288" s="10"/>
      <c r="DTD288" s="10"/>
      <c r="DTE288" s="10"/>
      <c r="DTF288" s="10"/>
      <c r="DTG288" s="10"/>
      <c r="DTH288" s="10"/>
      <c r="DTI288" s="10"/>
      <c r="DTJ288" s="10"/>
      <c r="DTK288" s="10"/>
      <c r="DTL288" s="10"/>
      <c r="DTM288" s="10"/>
      <c r="DTN288" s="10"/>
      <c r="DTO288" s="10"/>
      <c r="DTP288" s="10"/>
      <c r="DTQ288" s="10"/>
      <c r="DTR288" s="10"/>
      <c r="DTS288" s="10"/>
      <c r="DTT288" s="10"/>
      <c r="DTU288" s="10"/>
      <c r="DTV288" s="10"/>
      <c r="DTW288" s="10"/>
      <c r="DTX288" s="10"/>
      <c r="DTY288" s="10"/>
      <c r="DTZ288" s="10"/>
      <c r="DUA288" s="10"/>
      <c r="DUB288" s="10"/>
      <c r="DUC288" s="10"/>
      <c r="DUD288" s="10"/>
      <c r="DUE288" s="10"/>
      <c r="DUF288" s="10"/>
      <c r="DUG288" s="10"/>
      <c r="DUH288" s="10"/>
      <c r="DUI288" s="10"/>
      <c r="DUJ288" s="10"/>
      <c r="DUK288" s="10"/>
      <c r="DUL288" s="10"/>
      <c r="DUM288" s="10"/>
      <c r="DUN288" s="10"/>
      <c r="DUO288" s="10"/>
      <c r="DUP288" s="10"/>
      <c r="DUQ288" s="10"/>
      <c r="DUR288" s="10"/>
      <c r="DUS288" s="10"/>
      <c r="DUT288" s="10"/>
      <c r="DUU288" s="10"/>
      <c r="DUV288" s="10"/>
      <c r="DUW288" s="10"/>
      <c r="DUX288" s="10"/>
      <c r="DUY288" s="10"/>
      <c r="DUZ288" s="10"/>
      <c r="DVA288" s="10"/>
      <c r="DVB288" s="10"/>
      <c r="DVC288" s="10"/>
      <c r="DVD288" s="10"/>
      <c r="DVE288" s="10"/>
      <c r="DVF288" s="10"/>
      <c r="DVG288" s="10"/>
      <c r="DVH288" s="10"/>
      <c r="DVI288" s="10"/>
      <c r="DVJ288" s="10"/>
      <c r="DVK288" s="10"/>
      <c r="DVL288" s="10"/>
      <c r="DVM288" s="10"/>
      <c r="DVN288" s="10"/>
      <c r="DVO288" s="10"/>
      <c r="DVP288" s="10"/>
      <c r="DVQ288" s="10"/>
      <c r="DVR288" s="10"/>
      <c r="DVS288" s="10"/>
      <c r="DVT288" s="10"/>
      <c r="DVU288" s="10"/>
      <c r="DVV288" s="10"/>
      <c r="DVW288" s="10"/>
      <c r="DVX288" s="10"/>
      <c r="DVY288" s="10"/>
      <c r="DVZ288" s="10"/>
      <c r="DWA288" s="10"/>
      <c r="DWB288" s="10"/>
      <c r="DWC288" s="10"/>
      <c r="DWD288" s="10"/>
      <c r="DWE288" s="10"/>
      <c r="DWF288" s="10"/>
      <c r="DWG288" s="10"/>
      <c r="DWH288" s="10"/>
      <c r="DWI288" s="10"/>
      <c r="DWJ288" s="10"/>
      <c r="DWK288" s="10"/>
      <c r="DWL288" s="10"/>
      <c r="DWM288" s="10"/>
      <c r="DWN288" s="10"/>
      <c r="DWO288" s="10"/>
      <c r="DWP288" s="10"/>
      <c r="DWQ288" s="10"/>
      <c r="DWR288" s="10"/>
      <c r="DWS288" s="10"/>
      <c r="DWT288" s="10"/>
      <c r="DWU288" s="10"/>
      <c r="DWV288" s="10"/>
      <c r="DWW288" s="10"/>
      <c r="DWX288" s="10"/>
      <c r="DWY288" s="10"/>
      <c r="DWZ288" s="10"/>
      <c r="DXA288" s="10"/>
      <c r="DXB288" s="10"/>
      <c r="DXC288" s="10"/>
      <c r="DXD288" s="10"/>
      <c r="DXE288" s="10"/>
      <c r="DXF288" s="10"/>
      <c r="DXG288" s="10"/>
      <c r="DXH288" s="10"/>
      <c r="DXI288" s="10"/>
      <c r="DXJ288" s="10"/>
      <c r="DXK288" s="10"/>
      <c r="DXL288" s="10"/>
      <c r="DXM288" s="10"/>
      <c r="DXN288" s="10"/>
      <c r="DXO288" s="10"/>
      <c r="DXP288" s="10"/>
      <c r="DXQ288" s="10"/>
      <c r="DXR288" s="10"/>
      <c r="DXS288" s="10"/>
      <c r="DXT288" s="10"/>
      <c r="DXU288" s="10"/>
      <c r="DXV288" s="10"/>
      <c r="DXW288" s="10"/>
      <c r="DXX288" s="10"/>
      <c r="DXY288" s="10"/>
      <c r="DXZ288" s="10"/>
      <c r="DYA288" s="10"/>
      <c r="DYB288" s="10"/>
      <c r="DYC288" s="10"/>
      <c r="DYD288" s="10"/>
      <c r="DYE288" s="10"/>
      <c r="DYF288" s="10"/>
      <c r="DYG288" s="10"/>
      <c r="DYH288" s="10"/>
      <c r="DYI288" s="10"/>
      <c r="DYJ288" s="10"/>
      <c r="DYK288" s="10"/>
      <c r="DYL288" s="10"/>
      <c r="DYM288" s="10"/>
      <c r="DYN288" s="10"/>
      <c r="DYO288" s="10"/>
      <c r="DYP288" s="10"/>
      <c r="DYQ288" s="10"/>
      <c r="DYR288" s="10"/>
      <c r="DYS288" s="10"/>
      <c r="DYT288" s="10"/>
      <c r="DYU288" s="10"/>
      <c r="DYV288" s="10"/>
      <c r="DYW288" s="10"/>
      <c r="DYX288" s="10"/>
      <c r="DYY288" s="10"/>
      <c r="DYZ288" s="10"/>
      <c r="DZA288" s="10"/>
      <c r="DZB288" s="10"/>
      <c r="DZC288" s="10"/>
      <c r="DZD288" s="10"/>
      <c r="DZE288" s="10"/>
      <c r="DZF288" s="10"/>
      <c r="DZG288" s="10"/>
      <c r="DZH288" s="10"/>
      <c r="DZI288" s="10"/>
      <c r="DZJ288" s="10"/>
      <c r="DZK288" s="10"/>
      <c r="DZL288" s="10"/>
      <c r="DZM288" s="10"/>
      <c r="DZN288" s="10"/>
      <c r="DZO288" s="10"/>
      <c r="DZP288" s="10"/>
      <c r="DZQ288" s="10"/>
      <c r="DZR288" s="10"/>
      <c r="DZS288" s="10"/>
      <c r="DZT288" s="10"/>
      <c r="DZU288" s="10"/>
      <c r="DZV288" s="10"/>
      <c r="DZW288" s="10"/>
      <c r="DZX288" s="10"/>
      <c r="DZY288" s="10"/>
      <c r="DZZ288" s="10"/>
      <c r="EAA288" s="10"/>
      <c r="EAB288" s="10"/>
      <c r="EAC288" s="10"/>
      <c r="EAD288" s="10"/>
      <c r="EAE288" s="10"/>
      <c r="EAF288" s="10"/>
      <c r="EAG288" s="10"/>
      <c r="EAH288" s="10"/>
      <c r="EAI288" s="10"/>
      <c r="EAJ288" s="10"/>
      <c r="EAK288" s="10"/>
      <c r="EAL288" s="10"/>
      <c r="EAM288" s="10"/>
      <c r="EAN288" s="10"/>
      <c r="EAO288" s="10"/>
      <c r="EAP288" s="10"/>
      <c r="EAQ288" s="10"/>
      <c r="EAR288" s="10"/>
      <c r="EAS288" s="10"/>
      <c r="EAT288" s="10"/>
      <c r="EAU288" s="10"/>
      <c r="EAV288" s="10"/>
      <c r="EAW288" s="10"/>
      <c r="EAX288" s="10"/>
      <c r="EAY288" s="10"/>
      <c r="EAZ288" s="10"/>
      <c r="EBA288" s="10"/>
      <c r="EBB288" s="10"/>
      <c r="EBC288" s="10"/>
      <c r="EBD288" s="10"/>
      <c r="EBE288" s="10"/>
      <c r="EBF288" s="10"/>
      <c r="EBG288" s="10"/>
      <c r="EBH288" s="10"/>
      <c r="EBI288" s="10"/>
      <c r="EBJ288" s="10"/>
      <c r="EBK288" s="10"/>
      <c r="EBL288" s="10"/>
      <c r="EBM288" s="10"/>
      <c r="EBN288" s="10"/>
      <c r="EBO288" s="10"/>
      <c r="EBP288" s="10"/>
      <c r="EBQ288" s="10"/>
      <c r="EBR288" s="10"/>
      <c r="EBS288" s="10"/>
      <c r="EBT288" s="10"/>
      <c r="EBU288" s="10"/>
      <c r="EBV288" s="10"/>
      <c r="EBW288" s="10"/>
      <c r="EBX288" s="10"/>
      <c r="EBY288" s="10"/>
      <c r="EBZ288" s="10"/>
      <c r="ECA288" s="10"/>
      <c r="ECB288" s="10"/>
      <c r="ECC288" s="10"/>
      <c r="ECD288" s="10"/>
      <c r="ECE288" s="10"/>
      <c r="ECF288" s="10"/>
      <c r="ECG288" s="10"/>
      <c r="ECH288" s="10"/>
      <c r="ECI288" s="10"/>
      <c r="ECJ288" s="10"/>
      <c r="ECK288" s="10"/>
      <c r="ECL288" s="10"/>
      <c r="ECM288" s="10"/>
      <c r="ECN288" s="10"/>
      <c r="ECO288" s="10"/>
      <c r="ECP288" s="10"/>
      <c r="ECQ288" s="10"/>
      <c r="ECR288" s="10"/>
      <c r="ECS288" s="10"/>
      <c r="ECT288" s="10"/>
      <c r="ECU288" s="10"/>
      <c r="ECV288" s="10"/>
      <c r="ECW288" s="10"/>
      <c r="ECX288" s="10"/>
      <c r="ECY288" s="10"/>
      <c r="ECZ288" s="10"/>
      <c r="EDA288" s="10"/>
      <c r="EDB288" s="10"/>
      <c r="EDC288" s="10"/>
      <c r="EDD288" s="10"/>
      <c r="EDE288" s="10"/>
      <c r="EDF288" s="10"/>
      <c r="EDG288" s="10"/>
      <c r="EDH288" s="10"/>
      <c r="EDI288" s="10"/>
      <c r="EDJ288" s="10"/>
      <c r="EDK288" s="10"/>
      <c r="EDL288" s="10"/>
      <c r="EDM288" s="10"/>
      <c r="EDN288" s="10"/>
      <c r="EDO288" s="10"/>
      <c r="EDP288" s="10"/>
      <c r="EDQ288" s="10"/>
      <c r="EDR288" s="10"/>
      <c r="EDS288" s="10"/>
      <c r="EDT288" s="10"/>
      <c r="EDU288" s="10"/>
      <c r="EDV288" s="10"/>
      <c r="EDW288" s="10"/>
      <c r="EDX288" s="10"/>
      <c r="EDY288" s="10"/>
      <c r="EDZ288" s="10"/>
      <c r="EEA288" s="10"/>
      <c r="EEB288" s="10"/>
      <c r="EEC288" s="10"/>
      <c r="EED288" s="10"/>
      <c r="EEE288" s="10"/>
      <c r="EEF288" s="10"/>
      <c r="EEG288" s="10"/>
      <c r="EEH288" s="10"/>
      <c r="EEI288" s="10"/>
      <c r="EEJ288" s="10"/>
      <c r="EEK288" s="10"/>
      <c r="EEL288" s="10"/>
      <c r="EEM288" s="10"/>
      <c r="EEN288" s="10"/>
      <c r="EEO288" s="10"/>
      <c r="EEP288" s="10"/>
      <c r="EEQ288" s="10"/>
      <c r="EER288" s="10"/>
      <c r="EES288" s="10"/>
      <c r="EET288" s="10"/>
      <c r="EEU288" s="10"/>
      <c r="EEV288" s="10"/>
      <c r="EEW288" s="10"/>
      <c r="EEX288" s="10"/>
      <c r="EEY288" s="10"/>
      <c r="EEZ288" s="10"/>
      <c r="EFA288" s="10"/>
      <c r="EFB288" s="10"/>
      <c r="EFC288" s="10"/>
      <c r="EFD288" s="10"/>
      <c r="EFE288" s="10"/>
      <c r="EFF288" s="10"/>
      <c r="EFG288" s="10"/>
      <c r="EFH288" s="10"/>
      <c r="EFI288" s="10"/>
      <c r="EFJ288" s="10"/>
      <c r="EFK288" s="10"/>
      <c r="EFL288" s="10"/>
      <c r="EFM288" s="10"/>
      <c r="EFN288" s="10"/>
      <c r="EFO288" s="10"/>
      <c r="EFP288" s="10"/>
      <c r="EFQ288" s="10"/>
      <c r="EFR288" s="10"/>
      <c r="EFS288" s="10"/>
      <c r="EFT288" s="10"/>
      <c r="EFU288" s="10"/>
      <c r="EFV288" s="10"/>
      <c r="EFW288" s="10"/>
      <c r="EFX288" s="10"/>
      <c r="EFY288" s="10"/>
      <c r="EFZ288" s="10"/>
      <c r="EGA288" s="10"/>
      <c r="EGB288" s="10"/>
      <c r="EGC288" s="10"/>
      <c r="EGD288" s="10"/>
      <c r="EGE288" s="10"/>
      <c r="EGF288" s="10"/>
      <c r="EGG288" s="10"/>
      <c r="EGH288" s="10"/>
      <c r="EGI288" s="10"/>
      <c r="EGJ288" s="10"/>
      <c r="EGK288" s="10"/>
      <c r="EGL288" s="10"/>
      <c r="EGM288" s="10"/>
      <c r="EGN288" s="10"/>
      <c r="EGO288" s="10"/>
      <c r="EGP288" s="10"/>
      <c r="EGQ288" s="10"/>
      <c r="EGR288" s="10"/>
      <c r="EGS288" s="10"/>
      <c r="EGT288" s="10"/>
      <c r="EGU288" s="10"/>
      <c r="EGV288" s="10"/>
      <c r="EGW288" s="10"/>
      <c r="EGX288" s="10"/>
      <c r="EGY288" s="10"/>
      <c r="EGZ288" s="10"/>
      <c r="EHA288" s="10"/>
      <c r="EHB288" s="10"/>
      <c r="EHC288" s="10"/>
      <c r="EHD288" s="10"/>
      <c r="EHE288" s="10"/>
      <c r="EHF288" s="10"/>
      <c r="EHG288" s="10"/>
      <c r="EHH288" s="10"/>
      <c r="EHI288" s="10"/>
      <c r="EHJ288" s="10"/>
      <c r="EHK288" s="10"/>
      <c r="EHL288" s="10"/>
      <c r="EHM288" s="10"/>
      <c r="EHN288" s="10"/>
      <c r="EHO288" s="10"/>
      <c r="EHP288" s="10"/>
      <c r="EHQ288" s="10"/>
      <c r="EHR288" s="10"/>
      <c r="EHS288" s="10"/>
      <c r="EHT288" s="10"/>
      <c r="EHU288" s="10"/>
      <c r="EHV288" s="10"/>
      <c r="EHW288" s="10"/>
      <c r="EHX288" s="10"/>
      <c r="EHY288" s="10"/>
      <c r="EHZ288" s="10"/>
      <c r="EIA288" s="10"/>
      <c r="EIB288" s="10"/>
      <c r="EIC288" s="10"/>
      <c r="EID288" s="10"/>
      <c r="EIE288" s="10"/>
      <c r="EIF288" s="10"/>
      <c r="EIG288" s="10"/>
      <c r="EIH288" s="10"/>
      <c r="EII288" s="10"/>
      <c r="EIJ288" s="10"/>
      <c r="EIK288" s="10"/>
      <c r="EIL288" s="10"/>
      <c r="EIM288" s="10"/>
      <c r="EIN288" s="10"/>
      <c r="EIO288" s="10"/>
      <c r="EIP288" s="10"/>
      <c r="EIQ288" s="10"/>
      <c r="EIR288" s="10"/>
      <c r="EIS288" s="10"/>
      <c r="EIT288" s="10"/>
      <c r="EIU288" s="10"/>
      <c r="EIV288" s="10"/>
      <c r="EIW288" s="10"/>
      <c r="EIX288" s="10"/>
      <c r="EIY288" s="10"/>
      <c r="EIZ288" s="10"/>
      <c r="EJA288" s="10"/>
      <c r="EJB288" s="10"/>
      <c r="EJC288" s="10"/>
      <c r="EJD288" s="10"/>
      <c r="EJE288" s="10"/>
      <c r="EJF288" s="10"/>
      <c r="EJG288" s="10"/>
      <c r="EJH288" s="10"/>
      <c r="EJI288" s="10"/>
      <c r="EJJ288" s="10"/>
      <c r="EJK288" s="10"/>
      <c r="EJL288" s="10"/>
      <c r="EJM288" s="10"/>
      <c r="EJN288" s="10"/>
      <c r="EJO288" s="10"/>
      <c r="EJP288" s="10"/>
      <c r="EJQ288" s="10"/>
      <c r="EJR288" s="10"/>
      <c r="EJS288" s="10"/>
      <c r="EJT288" s="10"/>
      <c r="EJU288" s="10"/>
      <c r="EJV288" s="10"/>
      <c r="EJW288" s="10"/>
      <c r="EJX288" s="10"/>
      <c r="EJY288" s="10"/>
      <c r="EJZ288" s="10"/>
      <c r="EKA288" s="10"/>
      <c r="EKB288" s="10"/>
      <c r="EKC288" s="10"/>
      <c r="EKD288" s="10"/>
      <c r="EKE288" s="10"/>
      <c r="EKF288" s="10"/>
      <c r="EKG288" s="10"/>
      <c r="EKH288" s="10"/>
      <c r="EKI288" s="10"/>
      <c r="EKJ288" s="10"/>
      <c r="EKK288" s="10"/>
      <c r="EKL288" s="10"/>
      <c r="EKM288" s="10"/>
      <c r="EKN288" s="10"/>
      <c r="EKO288" s="10"/>
      <c r="EKP288" s="10"/>
      <c r="EKQ288" s="10"/>
      <c r="EKR288" s="10"/>
      <c r="EKS288" s="10"/>
      <c r="EKT288" s="10"/>
      <c r="EKU288" s="10"/>
      <c r="EKV288" s="10"/>
      <c r="EKW288" s="10"/>
      <c r="EKX288" s="10"/>
      <c r="EKY288" s="10"/>
      <c r="EKZ288" s="10"/>
      <c r="ELA288" s="10"/>
      <c r="ELB288" s="10"/>
      <c r="ELC288" s="10"/>
      <c r="ELD288" s="10"/>
      <c r="ELE288" s="10"/>
      <c r="ELF288" s="10"/>
      <c r="ELG288" s="10"/>
      <c r="ELH288" s="10"/>
      <c r="ELI288" s="10"/>
      <c r="ELJ288" s="10"/>
      <c r="ELK288" s="10"/>
      <c r="ELL288" s="10"/>
      <c r="ELM288" s="10"/>
      <c r="ELN288" s="10"/>
      <c r="ELO288" s="10"/>
      <c r="ELP288" s="10"/>
      <c r="ELQ288" s="10"/>
      <c r="ELR288" s="10"/>
      <c r="ELS288" s="10"/>
      <c r="ELT288" s="10"/>
      <c r="ELU288" s="10"/>
      <c r="ELV288" s="10"/>
      <c r="ELW288" s="10"/>
      <c r="ELX288" s="10"/>
      <c r="ELY288" s="10"/>
      <c r="ELZ288" s="10"/>
      <c r="EMA288" s="10"/>
      <c r="EMB288" s="10"/>
      <c r="EMC288" s="10"/>
      <c r="EMD288" s="10"/>
      <c r="EME288" s="10"/>
      <c r="EMF288" s="10"/>
      <c r="EMG288" s="10"/>
      <c r="EMH288" s="10"/>
      <c r="EMI288" s="10"/>
      <c r="EMJ288" s="10"/>
      <c r="EMK288" s="10"/>
      <c r="EML288" s="10"/>
      <c r="EMM288" s="10"/>
      <c r="EMN288" s="10"/>
      <c r="EMO288" s="10"/>
      <c r="EMP288" s="10"/>
      <c r="EMQ288" s="10"/>
      <c r="EMR288" s="10"/>
      <c r="EMS288" s="10"/>
      <c r="EMT288" s="10"/>
      <c r="EMU288" s="10"/>
      <c r="EMV288" s="10"/>
      <c r="EMW288" s="10"/>
      <c r="EMX288" s="10"/>
      <c r="EMY288" s="10"/>
      <c r="EMZ288" s="10"/>
      <c r="ENA288" s="10"/>
      <c r="ENB288" s="10"/>
      <c r="ENC288" s="10"/>
      <c r="END288" s="10"/>
      <c r="ENE288" s="10"/>
      <c r="ENF288" s="10"/>
      <c r="ENG288" s="10"/>
      <c r="ENH288" s="10"/>
      <c r="ENI288" s="10"/>
      <c r="ENJ288" s="10"/>
      <c r="ENK288" s="10"/>
      <c r="ENL288" s="10"/>
      <c r="ENM288" s="10"/>
      <c r="ENN288" s="10"/>
      <c r="ENO288" s="10"/>
      <c r="ENP288" s="10"/>
      <c r="ENQ288" s="10"/>
      <c r="ENR288" s="10"/>
      <c r="ENS288" s="10"/>
      <c r="ENT288" s="10"/>
      <c r="ENU288" s="10"/>
      <c r="ENV288" s="10"/>
      <c r="ENW288" s="10"/>
      <c r="ENX288" s="10"/>
      <c r="ENY288" s="10"/>
      <c r="ENZ288" s="10"/>
      <c r="EOA288" s="10"/>
      <c r="EOB288" s="10"/>
      <c r="EOC288" s="10"/>
      <c r="EOD288" s="10"/>
      <c r="EOE288" s="10"/>
      <c r="EOF288" s="10"/>
      <c r="EOG288" s="10"/>
      <c r="EOH288" s="10"/>
      <c r="EOI288" s="10"/>
      <c r="EOJ288" s="10"/>
      <c r="EOK288" s="10"/>
      <c r="EOL288" s="10"/>
      <c r="EOM288" s="10"/>
      <c r="EON288" s="10"/>
      <c r="EOO288" s="10"/>
      <c r="EOP288" s="10"/>
      <c r="EOQ288" s="10"/>
      <c r="EOR288" s="10"/>
      <c r="EOS288" s="10"/>
      <c r="EOT288" s="10"/>
      <c r="EOU288" s="10"/>
      <c r="EOV288" s="10"/>
      <c r="EOW288" s="10"/>
      <c r="EOX288" s="10"/>
      <c r="EOY288" s="10"/>
      <c r="EOZ288" s="10"/>
      <c r="EPA288" s="10"/>
      <c r="EPB288" s="10"/>
      <c r="EPC288" s="10"/>
      <c r="EPD288" s="10"/>
      <c r="EPE288" s="10"/>
      <c r="EPF288" s="10"/>
      <c r="EPG288" s="10"/>
      <c r="EPH288" s="10"/>
      <c r="EPI288" s="10"/>
      <c r="EPJ288" s="10"/>
      <c r="EPK288" s="10"/>
      <c r="EPL288" s="10"/>
      <c r="EPM288" s="10"/>
      <c r="EPN288" s="10"/>
      <c r="EPO288" s="10"/>
      <c r="EPP288" s="10"/>
      <c r="EPQ288" s="10"/>
      <c r="EPR288" s="10"/>
      <c r="EPS288" s="10"/>
      <c r="EPT288" s="10"/>
      <c r="EPU288" s="10"/>
      <c r="EPV288" s="10"/>
      <c r="EPW288" s="10"/>
      <c r="EPX288" s="10"/>
      <c r="EPY288" s="10"/>
      <c r="EPZ288" s="10"/>
      <c r="EQA288" s="10"/>
      <c r="EQB288" s="10"/>
      <c r="EQC288" s="10"/>
      <c r="EQD288" s="10"/>
      <c r="EQE288" s="10"/>
      <c r="EQF288" s="10"/>
      <c r="EQG288" s="10"/>
      <c r="EQH288" s="10"/>
      <c r="EQI288" s="10"/>
      <c r="EQJ288" s="10"/>
      <c r="EQK288" s="10"/>
      <c r="EQL288" s="10"/>
      <c r="EQM288" s="10"/>
      <c r="EQN288" s="10"/>
      <c r="EQO288" s="10"/>
      <c r="EQP288" s="10"/>
      <c r="EQQ288" s="10"/>
      <c r="EQR288" s="10"/>
      <c r="EQS288" s="10"/>
      <c r="EQT288" s="10"/>
      <c r="EQU288" s="10"/>
      <c r="EQV288" s="10"/>
      <c r="EQW288" s="10"/>
      <c r="EQX288" s="10"/>
      <c r="EQY288" s="10"/>
      <c r="EQZ288" s="10"/>
      <c r="ERA288" s="10"/>
      <c r="ERB288" s="10"/>
      <c r="ERC288" s="10"/>
      <c r="ERD288" s="10"/>
      <c r="ERE288" s="10"/>
      <c r="ERF288" s="10"/>
      <c r="ERG288" s="10"/>
      <c r="ERH288" s="10"/>
      <c r="ERI288" s="10"/>
      <c r="ERJ288" s="10"/>
      <c r="ERK288" s="10"/>
      <c r="ERL288" s="10"/>
      <c r="ERM288" s="10"/>
      <c r="ERN288" s="10"/>
      <c r="ERO288" s="10"/>
      <c r="ERP288" s="10"/>
      <c r="ERQ288" s="10"/>
      <c r="ERR288" s="10"/>
      <c r="ERS288" s="10"/>
      <c r="ERT288" s="10"/>
      <c r="ERU288" s="10"/>
      <c r="ERV288" s="10"/>
      <c r="ERW288" s="10"/>
      <c r="ERX288" s="10"/>
      <c r="ERY288" s="10"/>
      <c r="ERZ288" s="10"/>
      <c r="ESA288" s="10"/>
      <c r="ESB288" s="10"/>
      <c r="ESC288" s="10"/>
      <c r="ESD288" s="10"/>
      <c r="ESE288" s="10"/>
      <c r="ESF288" s="10"/>
      <c r="ESG288" s="10"/>
      <c r="ESH288" s="10"/>
      <c r="ESI288" s="10"/>
      <c r="ESJ288" s="10"/>
      <c r="ESK288" s="10"/>
      <c r="ESL288" s="10"/>
      <c r="ESM288" s="10"/>
      <c r="ESN288" s="10"/>
      <c r="ESO288" s="10"/>
      <c r="ESP288" s="10"/>
      <c r="ESQ288" s="10"/>
      <c r="ESR288" s="10"/>
      <c r="ESS288" s="10"/>
      <c r="EST288" s="10"/>
      <c r="ESU288" s="10"/>
      <c r="ESV288" s="10"/>
      <c r="ESW288" s="10"/>
      <c r="ESX288" s="10"/>
      <c r="ESY288" s="10"/>
      <c r="ESZ288" s="10"/>
      <c r="ETA288" s="10"/>
      <c r="ETB288" s="10"/>
      <c r="ETC288" s="10"/>
      <c r="ETD288" s="10"/>
      <c r="ETE288" s="10"/>
      <c r="ETF288" s="10"/>
      <c r="ETG288" s="10"/>
      <c r="ETH288" s="10"/>
      <c r="ETI288" s="10"/>
      <c r="ETJ288" s="10"/>
      <c r="ETK288" s="10"/>
      <c r="ETL288" s="10"/>
      <c r="ETM288" s="10"/>
      <c r="ETN288" s="10"/>
      <c r="ETO288" s="10"/>
      <c r="ETP288" s="10"/>
      <c r="ETQ288" s="10"/>
      <c r="ETR288" s="10"/>
      <c r="ETS288" s="10"/>
      <c r="ETT288" s="10"/>
      <c r="ETU288" s="10"/>
      <c r="ETV288" s="10"/>
      <c r="ETW288" s="10"/>
      <c r="ETX288" s="10"/>
      <c r="ETY288" s="10"/>
      <c r="ETZ288" s="10"/>
      <c r="EUA288" s="10"/>
      <c r="EUB288" s="10"/>
      <c r="EUC288" s="10"/>
      <c r="EUD288" s="10"/>
      <c r="EUE288" s="10"/>
      <c r="EUF288" s="10"/>
      <c r="EUG288" s="10"/>
      <c r="EUH288" s="10"/>
      <c r="EUI288" s="10"/>
      <c r="EUJ288" s="10"/>
      <c r="EUK288" s="10"/>
      <c r="EUL288" s="10"/>
      <c r="EUM288" s="10"/>
      <c r="EUN288" s="10"/>
      <c r="EUO288" s="10"/>
      <c r="EUP288" s="10"/>
      <c r="EUQ288" s="10"/>
      <c r="EUR288" s="10"/>
      <c r="EUS288" s="10"/>
      <c r="EUT288" s="10"/>
      <c r="EUU288" s="10"/>
      <c r="EUV288" s="10"/>
      <c r="EUW288" s="10"/>
      <c r="EUX288" s="10"/>
      <c r="EUY288" s="10"/>
      <c r="EUZ288" s="10"/>
      <c r="EVA288" s="10"/>
      <c r="EVB288" s="10"/>
      <c r="EVC288" s="10"/>
      <c r="EVD288" s="10"/>
      <c r="EVE288" s="10"/>
      <c r="EVF288" s="10"/>
      <c r="EVG288" s="10"/>
      <c r="EVH288" s="10"/>
      <c r="EVI288" s="10"/>
      <c r="EVJ288" s="10"/>
      <c r="EVK288" s="10"/>
      <c r="EVL288" s="10"/>
      <c r="EVM288" s="10"/>
      <c r="EVN288" s="10"/>
      <c r="EVO288" s="10"/>
      <c r="EVP288" s="10"/>
      <c r="EVQ288" s="10"/>
      <c r="EVR288" s="10"/>
      <c r="EVS288" s="10"/>
      <c r="EVT288" s="10"/>
      <c r="EVU288" s="10"/>
      <c r="EVV288" s="10"/>
      <c r="EVW288" s="10"/>
      <c r="EVX288" s="10"/>
      <c r="EVY288" s="10"/>
      <c r="EVZ288" s="10"/>
      <c r="EWA288" s="10"/>
      <c r="EWB288" s="10"/>
      <c r="EWC288" s="10"/>
      <c r="EWD288" s="10"/>
      <c r="EWE288" s="10"/>
      <c r="EWF288" s="10"/>
      <c r="EWG288" s="10"/>
      <c r="EWH288" s="10"/>
      <c r="EWI288" s="10"/>
      <c r="EWJ288" s="10"/>
      <c r="EWK288" s="10"/>
      <c r="EWL288" s="10"/>
      <c r="EWM288" s="10"/>
      <c r="EWN288" s="10"/>
      <c r="EWO288" s="10"/>
      <c r="EWP288" s="10"/>
      <c r="EWQ288" s="10"/>
      <c r="EWR288" s="10"/>
      <c r="EWS288" s="10"/>
      <c r="EWT288" s="10"/>
      <c r="EWU288" s="10"/>
      <c r="EWV288" s="10"/>
      <c r="EWW288" s="10"/>
      <c r="EWX288" s="10"/>
      <c r="EWY288" s="10"/>
      <c r="EWZ288" s="10"/>
      <c r="EXA288" s="10"/>
      <c r="EXB288" s="10"/>
      <c r="EXC288" s="10"/>
      <c r="EXD288" s="10"/>
      <c r="EXE288" s="10"/>
      <c r="EXF288" s="10"/>
      <c r="EXG288" s="10"/>
      <c r="EXH288" s="10"/>
      <c r="EXI288" s="10"/>
      <c r="EXJ288" s="10"/>
      <c r="EXK288" s="10"/>
      <c r="EXL288" s="10"/>
      <c r="EXM288" s="10"/>
      <c r="EXN288" s="10"/>
      <c r="EXO288" s="10"/>
      <c r="EXP288" s="10"/>
      <c r="EXQ288" s="10"/>
      <c r="EXR288" s="10"/>
      <c r="EXS288" s="10"/>
      <c r="EXT288" s="10"/>
      <c r="EXU288" s="10"/>
      <c r="EXV288" s="10"/>
      <c r="EXW288" s="10"/>
      <c r="EXX288" s="10"/>
      <c r="EXY288" s="10"/>
      <c r="EXZ288" s="10"/>
      <c r="EYA288" s="10"/>
      <c r="EYB288" s="10"/>
      <c r="EYC288" s="10"/>
      <c r="EYD288" s="10"/>
      <c r="EYE288" s="10"/>
      <c r="EYF288" s="10"/>
      <c r="EYG288" s="10"/>
      <c r="EYH288" s="10"/>
      <c r="EYI288" s="10"/>
      <c r="EYJ288" s="10"/>
      <c r="EYK288" s="10"/>
      <c r="EYL288" s="10"/>
      <c r="EYM288" s="10"/>
      <c r="EYN288" s="10"/>
      <c r="EYO288" s="10"/>
      <c r="EYP288" s="10"/>
      <c r="EYQ288" s="10"/>
      <c r="EYR288" s="10"/>
      <c r="EYS288" s="10"/>
      <c r="EYT288" s="10"/>
      <c r="EYU288" s="10"/>
      <c r="EYV288" s="10"/>
      <c r="EYW288" s="10"/>
      <c r="EYX288" s="10"/>
      <c r="EYY288" s="10"/>
      <c r="EYZ288" s="10"/>
      <c r="EZA288" s="10"/>
      <c r="EZB288" s="10"/>
      <c r="EZC288" s="10"/>
      <c r="EZD288" s="10"/>
      <c r="EZE288" s="10"/>
      <c r="EZF288" s="10"/>
      <c r="EZG288" s="10"/>
      <c r="EZH288" s="10"/>
      <c r="EZI288" s="10"/>
      <c r="EZJ288" s="10"/>
      <c r="EZK288" s="10"/>
      <c r="EZL288" s="10"/>
      <c r="EZM288" s="10"/>
      <c r="EZN288" s="10"/>
      <c r="EZO288" s="10"/>
      <c r="EZP288" s="10"/>
      <c r="EZQ288" s="10"/>
      <c r="EZR288" s="10"/>
      <c r="EZS288" s="10"/>
      <c r="EZT288" s="10"/>
      <c r="EZU288" s="10"/>
      <c r="EZV288" s="10"/>
      <c r="EZW288" s="10"/>
      <c r="EZX288" s="10"/>
      <c r="EZY288" s="10"/>
      <c r="EZZ288" s="10"/>
      <c r="FAA288" s="10"/>
      <c r="FAB288" s="10"/>
      <c r="FAC288" s="10"/>
      <c r="FAD288" s="10"/>
      <c r="FAE288" s="10"/>
      <c r="FAF288" s="10"/>
      <c r="FAG288" s="10"/>
      <c r="FAH288" s="10"/>
      <c r="FAI288" s="10"/>
      <c r="FAJ288" s="10"/>
      <c r="FAK288" s="10"/>
      <c r="FAL288" s="10"/>
      <c r="FAM288" s="10"/>
      <c r="FAN288" s="10"/>
      <c r="FAO288" s="10"/>
      <c r="FAP288" s="10"/>
      <c r="FAQ288" s="10"/>
      <c r="FAR288" s="10"/>
      <c r="FAS288" s="10"/>
      <c r="FAT288" s="10"/>
      <c r="FAU288" s="10"/>
      <c r="FAV288" s="10"/>
      <c r="FAW288" s="10"/>
      <c r="FAX288" s="10"/>
      <c r="FAY288" s="10"/>
      <c r="FAZ288" s="10"/>
      <c r="FBA288" s="10"/>
      <c r="FBB288" s="10"/>
      <c r="FBC288" s="10"/>
      <c r="FBD288" s="10"/>
      <c r="FBE288" s="10"/>
      <c r="FBF288" s="10"/>
      <c r="FBG288" s="10"/>
      <c r="FBH288" s="10"/>
      <c r="FBI288" s="10"/>
      <c r="FBJ288" s="10"/>
      <c r="FBK288" s="10"/>
      <c r="FBL288" s="10"/>
      <c r="FBM288" s="10"/>
      <c r="FBN288" s="10"/>
      <c r="FBO288" s="10"/>
      <c r="FBP288" s="10"/>
      <c r="FBQ288" s="10"/>
      <c r="FBR288" s="10"/>
      <c r="FBS288" s="10"/>
      <c r="FBT288" s="10"/>
      <c r="FBU288" s="10"/>
      <c r="FBV288" s="10"/>
      <c r="FBW288" s="10"/>
      <c r="FBX288" s="10"/>
      <c r="FBY288" s="10"/>
      <c r="FBZ288" s="10"/>
      <c r="FCA288" s="10"/>
      <c r="FCB288" s="10"/>
      <c r="FCC288" s="10"/>
      <c r="FCD288" s="10"/>
      <c r="FCE288" s="10"/>
      <c r="FCF288" s="10"/>
      <c r="FCG288" s="10"/>
      <c r="FCH288" s="10"/>
      <c r="FCI288" s="10"/>
      <c r="FCJ288" s="10"/>
      <c r="FCK288" s="10"/>
      <c r="FCL288" s="10"/>
      <c r="FCM288" s="10"/>
      <c r="FCN288" s="10"/>
      <c r="FCO288" s="10"/>
      <c r="FCP288" s="10"/>
      <c r="FCQ288" s="10"/>
      <c r="FCR288" s="10"/>
      <c r="FCS288" s="10"/>
      <c r="FCT288" s="10"/>
      <c r="FCU288" s="10"/>
      <c r="FCV288" s="10"/>
      <c r="FCW288" s="10"/>
      <c r="FCX288" s="10"/>
      <c r="FCY288" s="10"/>
      <c r="FCZ288" s="10"/>
      <c r="FDA288" s="10"/>
      <c r="FDB288" s="10"/>
      <c r="FDC288" s="10"/>
      <c r="FDD288" s="10"/>
      <c r="FDE288" s="10"/>
      <c r="FDF288" s="10"/>
      <c r="FDG288" s="10"/>
      <c r="FDH288" s="10"/>
      <c r="FDI288" s="10"/>
      <c r="FDJ288" s="10"/>
      <c r="FDK288" s="10"/>
      <c r="FDL288" s="10"/>
      <c r="FDM288" s="10"/>
      <c r="FDN288" s="10"/>
      <c r="FDO288" s="10"/>
      <c r="FDP288" s="10"/>
      <c r="FDQ288" s="10"/>
      <c r="FDR288" s="10"/>
      <c r="FDS288" s="10"/>
      <c r="FDT288" s="10"/>
      <c r="FDU288" s="10"/>
      <c r="FDV288" s="10"/>
      <c r="FDW288" s="10"/>
      <c r="FDX288" s="10"/>
      <c r="FDY288" s="10"/>
      <c r="FDZ288" s="10"/>
      <c r="FEA288" s="10"/>
      <c r="FEB288" s="10"/>
      <c r="FEC288" s="10"/>
      <c r="FED288" s="10"/>
      <c r="FEE288" s="10"/>
      <c r="FEF288" s="10"/>
      <c r="FEG288" s="10"/>
      <c r="FEH288" s="10"/>
      <c r="FEI288" s="10"/>
      <c r="FEJ288" s="10"/>
      <c r="FEK288" s="10"/>
      <c r="FEL288" s="10"/>
      <c r="FEM288" s="10"/>
      <c r="FEN288" s="10"/>
      <c r="FEO288" s="10"/>
      <c r="FEP288" s="10"/>
      <c r="FEQ288" s="10"/>
      <c r="FER288" s="10"/>
      <c r="FES288" s="10"/>
      <c r="FET288" s="10"/>
      <c r="FEU288" s="10"/>
      <c r="FEV288" s="10"/>
      <c r="FEW288" s="10"/>
      <c r="FEX288" s="10"/>
      <c r="FEY288" s="10"/>
      <c r="FEZ288" s="10"/>
      <c r="FFA288" s="10"/>
      <c r="FFB288" s="10"/>
      <c r="FFC288" s="10"/>
      <c r="FFD288" s="10"/>
      <c r="FFE288" s="10"/>
      <c r="FFF288" s="10"/>
      <c r="FFG288" s="10"/>
      <c r="FFH288" s="10"/>
      <c r="FFI288" s="10"/>
      <c r="FFJ288" s="10"/>
      <c r="FFK288" s="10"/>
      <c r="FFL288" s="10"/>
      <c r="FFM288" s="10"/>
      <c r="FFN288" s="10"/>
      <c r="FFO288" s="10"/>
      <c r="FFP288" s="10"/>
      <c r="FFQ288" s="10"/>
      <c r="FFR288" s="10"/>
      <c r="FFS288" s="10"/>
      <c r="FFT288" s="10"/>
      <c r="FFU288" s="10"/>
      <c r="FFV288" s="10"/>
      <c r="FFW288" s="10"/>
      <c r="FFX288" s="10"/>
      <c r="FFY288" s="10"/>
      <c r="FFZ288" s="10"/>
      <c r="FGA288" s="10"/>
      <c r="FGB288" s="10"/>
      <c r="FGC288" s="10"/>
      <c r="FGD288" s="10"/>
      <c r="FGE288" s="10"/>
      <c r="FGF288" s="10"/>
      <c r="FGG288" s="10"/>
      <c r="FGH288" s="10"/>
      <c r="FGI288" s="10"/>
      <c r="FGJ288" s="10"/>
      <c r="FGK288" s="10"/>
      <c r="FGL288" s="10"/>
      <c r="FGM288" s="10"/>
      <c r="FGN288" s="10"/>
      <c r="FGO288" s="10"/>
      <c r="FGP288" s="10"/>
      <c r="FGQ288" s="10"/>
      <c r="FGR288" s="10"/>
      <c r="FGS288" s="10"/>
      <c r="FGT288" s="10"/>
      <c r="FGU288" s="10"/>
      <c r="FGV288" s="10"/>
      <c r="FGW288" s="10"/>
      <c r="FGX288" s="10"/>
      <c r="FGY288" s="10"/>
      <c r="FGZ288" s="10"/>
      <c r="FHA288" s="10"/>
      <c r="FHB288" s="10"/>
      <c r="FHC288" s="10"/>
      <c r="FHD288" s="10"/>
      <c r="FHE288" s="10"/>
      <c r="FHF288" s="10"/>
      <c r="FHG288" s="10"/>
      <c r="FHH288" s="10"/>
      <c r="FHI288" s="10"/>
      <c r="FHJ288" s="10"/>
      <c r="FHK288" s="10"/>
      <c r="FHL288" s="10"/>
      <c r="FHM288" s="10"/>
      <c r="FHN288" s="10"/>
      <c r="FHO288" s="10"/>
      <c r="FHP288" s="10"/>
      <c r="FHQ288" s="10"/>
      <c r="FHR288" s="10"/>
      <c r="FHS288" s="10"/>
      <c r="FHT288" s="10"/>
      <c r="FHU288" s="10"/>
      <c r="FHV288" s="10"/>
      <c r="FHW288" s="10"/>
      <c r="FHX288" s="10"/>
      <c r="FHY288" s="10"/>
      <c r="FHZ288" s="10"/>
      <c r="FIA288" s="10"/>
      <c r="FIB288" s="10"/>
      <c r="FIC288" s="10"/>
      <c r="FID288" s="10"/>
      <c r="FIE288" s="10"/>
      <c r="FIF288" s="10"/>
      <c r="FIG288" s="10"/>
      <c r="FIH288" s="10"/>
      <c r="FII288" s="10"/>
      <c r="FIJ288" s="10"/>
      <c r="FIK288" s="10"/>
      <c r="FIL288" s="10"/>
      <c r="FIM288" s="10"/>
      <c r="FIN288" s="10"/>
      <c r="FIO288" s="10"/>
      <c r="FIP288" s="10"/>
      <c r="FIQ288" s="10"/>
      <c r="FIR288" s="10"/>
      <c r="FIS288" s="10"/>
      <c r="FIT288" s="10"/>
      <c r="FIU288" s="10"/>
      <c r="FIV288" s="10"/>
      <c r="FIW288" s="10"/>
      <c r="FIX288" s="10"/>
      <c r="FIY288" s="10"/>
      <c r="FIZ288" s="10"/>
      <c r="FJA288" s="10"/>
      <c r="FJB288" s="10"/>
      <c r="FJC288" s="10"/>
      <c r="FJD288" s="10"/>
      <c r="FJE288" s="10"/>
      <c r="FJF288" s="10"/>
      <c r="FJG288" s="10"/>
      <c r="FJH288" s="10"/>
      <c r="FJI288" s="10"/>
      <c r="FJJ288" s="10"/>
      <c r="FJK288" s="10"/>
      <c r="FJL288" s="10"/>
      <c r="FJM288" s="10"/>
      <c r="FJN288" s="10"/>
      <c r="FJO288" s="10"/>
      <c r="FJP288" s="10"/>
      <c r="FJQ288" s="10"/>
      <c r="FJR288" s="10"/>
      <c r="FJS288" s="10"/>
      <c r="FJT288" s="10"/>
      <c r="FJU288" s="10"/>
      <c r="FJV288" s="10"/>
      <c r="FJW288" s="10"/>
      <c r="FJX288" s="10"/>
      <c r="FJY288" s="10"/>
      <c r="FJZ288" s="10"/>
      <c r="FKA288" s="10"/>
      <c r="FKB288" s="10"/>
      <c r="FKC288" s="10"/>
      <c r="FKD288" s="10"/>
      <c r="FKE288" s="10"/>
      <c r="FKF288" s="10"/>
      <c r="FKG288" s="10"/>
      <c r="FKH288" s="10"/>
      <c r="FKI288" s="10"/>
      <c r="FKJ288" s="10"/>
      <c r="FKK288" s="10"/>
      <c r="FKL288" s="10"/>
      <c r="FKM288" s="10"/>
      <c r="FKN288" s="10"/>
      <c r="FKO288" s="10"/>
      <c r="FKP288" s="10"/>
      <c r="FKQ288" s="10"/>
      <c r="FKR288" s="10"/>
      <c r="FKS288" s="10"/>
      <c r="FKT288" s="10"/>
      <c r="FKU288" s="10"/>
      <c r="FKV288" s="10"/>
      <c r="FKW288" s="10"/>
      <c r="FKX288" s="10"/>
      <c r="FKY288" s="10"/>
      <c r="FKZ288" s="10"/>
      <c r="FLA288" s="10"/>
      <c r="FLB288" s="10"/>
      <c r="FLC288" s="10"/>
      <c r="FLD288" s="10"/>
      <c r="FLE288" s="10"/>
      <c r="FLF288" s="10"/>
      <c r="FLG288" s="10"/>
      <c r="FLH288" s="10"/>
      <c r="FLI288" s="10"/>
      <c r="FLJ288" s="10"/>
      <c r="FLK288" s="10"/>
      <c r="FLL288" s="10"/>
      <c r="FLM288" s="10"/>
      <c r="FLN288" s="10"/>
      <c r="FLO288" s="10"/>
      <c r="FLP288" s="10"/>
      <c r="FLQ288" s="10"/>
      <c r="FLR288" s="10"/>
      <c r="FLS288" s="10"/>
      <c r="FLT288" s="10"/>
      <c r="FLU288" s="10"/>
      <c r="FLV288" s="10"/>
      <c r="FLW288" s="10"/>
      <c r="FLX288" s="10"/>
      <c r="FLY288" s="10"/>
      <c r="FLZ288" s="10"/>
      <c r="FMA288" s="10"/>
      <c r="FMB288" s="10"/>
      <c r="FMC288" s="10"/>
      <c r="FMD288" s="10"/>
      <c r="FME288" s="10"/>
      <c r="FMF288" s="10"/>
      <c r="FMG288" s="10"/>
      <c r="FMH288" s="10"/>
      <c r="FMI288" s="10"/>
      <c r="FMJ288" s="10"/>
      <c r="FMK288" s="10"/>
      <c r="FML288" s="10"/>
      <c r="FMM288" s="10"/>
      <c r="FMN288" s="10"/>
      <c r="FMO288" s="10"/>
      <c r="FMP288" s="10"/>
      <c r="FMQ288" s="10"/>
      <c r="FMR288" s="10"/>
      <c r="FMS288" s="10"/>
      <c r="FMT288" s="10"/>
      <c r="FMU288" s="10"/>
      <c r="FMV288" s="10"/>
      <c r="FMW288" s="10"/>
      <c r="FMX288" s="10"/>
      <c r="FMY288" s="10"/>
      <c r="FMZ288" s="10"/>
      <c r="FNA288" s="10"/>
      <c r="FNB288" s="10"/>
      <c r="FNC288" s="10"/>
      <c r="FND288" s="10"/>
      <c r="FNE288" s="10"/>
      <c r="FNF288" s="10"/>
      <c r="FNG288" s="10"/>
      <c r="FNH288" s="10"/>
      <c r="FNI288" s="10"/>
      <c r="FNJ288" s="10"/>
      <c r="FNK288" s="10"/>
      <c r="FNL288" s="10"/>
      <c r="FNM288" s="10"/>
      <c r="FNN288" s="10"/>
      <c r="FNO288" s="10"/>
      <c r="FNP288" s="10"/>
      <c r="FNQ288" s="10"/>
      <c r="FNR288" s="10"/>
      <c r="FNS288" s="10"/>
      <c r="FNT288" s="10"/>
      <c r="FNU288" s="10"/>
      <c r="FNV288" s="10"/>
      <c r="FNW288" s="10"/>
      <c r="FNX288" s="10"/>
      <c r="FNY288" s="10"/>
      <c r="FNZ288" s="10"/>
      <c r="FOA288" s="10"/>
      <c r="FOB288" s="10"/>
      <c r="FOC288" s="10"/>
      <c r="FOD288" s="10"/>
      <c r="FOE288" s="10"/>
      <c r="FOF288" s="10"/>
      <c r="FOG288" s="10"/>
      <c r="FOH288" s="10"/>
      <c r="FOI288" s="10"/>
      <c r="FOJ288" s="10"/>
      <c r="FOK288" s="10"/>
      <c r="FOL288" s="10"/>
      <c r="FOM288" s="10"/>
      <c r="FON288" s="10"/>
      <c r="FOO288" s="10"/>
      <c r="FOP288" s="10"/>
      <c r="FOQ288" s="10"/>
      <c r="FOR288" s="10"/>
      <c r="FOS288" s="10"/>
      <c r="FOT288" s="10"/>
      <c r="FOU288" s="10"/>
      <c r="FOV288" s="10"/>
      <c r="FOW288" s="10"/>
      <c r="FOX288" s="10"/>
      <c r="FOY288" s="10"/>
      <c r="FOZ288" s="10"/>
      <c r="FPA288" s="10"/>
      <c r="FPB288" s="10"/>
      <c r="FPC288" s="10"/>
      <c r="FPD288" s="10"/>
      <c r="FPE288" s="10"/>
      <c r="FPF288" s="10"/>
      <c r="FPG288" s="10"/>
      <c r="FPH288" s="10"/>
      <c r="FPI288" s="10"/>
      <c r="FPJ288" s="10"/>
      <c r="FPK288" s="10"/>
      <c r="FPL288" s="10"/>
      <c r="FPM288" s="10"/>
      <c r="FPN288" s="10"/>
      <c r="FPO288" s="10"/>
      <c r="FPP288" s="10"/>
      <c r="FPQ288" s="10"/>
      <c r="FPR288" s="10"/>
      <c r="FPS288" s="10"/>
      <c r="FPT288" s="10"/>
      <c r="FPU288" s="10"/>
      <c r="FPV288" s="10"/>
      <c r="FPW288" s="10"/>
      <c r="FPX288" s="10"/>
      <c r="FPY288" s="10"/>
      <c r="FPZ288" s="10"/>
      <c r="FQA288" s="10"/>
      <c r="FQB288" s="10"/>
      <c r="FQC288" s="10"/>
      <c r="FQD288" s="10"/>
      <c r="FQE288" s="10"/>
      <c r="FQF288" s="10"/>
      <c r="FQG288" s="10"/>
      <c r="FQH288" s="10"/>
      <c r="FQI288" s="10"/>
      <c r="FQJ288" s="10"/>
      <c r="FQK288" s="10"/>
      <c r="FQL288" s="10"/>
      <c r="FQM288" s="10"/>
      <c r="FQN288" s="10"/>
      <c r="FQO288" s="10"/>
      <c r="FQP288" s="10"/>
      <c r="FQQ288" s="10"/>
      <c r="FQR288" s="10"/>
      <c r="FQS288" s="10"/>
      <c r="FQT288" s="10"/>
      <c r="FQU288" s="10"/>
      <c r="FQV288" s="10"/>
      <c r="FQW288" s="10"/>
      <c r="FQX288" s="10"/>
      <c r="FQY288" s="10"/>
      <c r="FQZ288" s="10"/>
      <c r="FRA288" s="10"/>
      <c r="FRB288" s="10"/>
      <c r="FRC288" s="10"/>
      <c r="FRD288" s="10"/>
      <c r="FRE288" s="10"/>
      <c r="FRF288" s="10"/>
      <c r="FRG288" s="10"/>
      <c r="FRH288" s="10"/>
      <c r="FRI288" s="10"/>
      <c r="FRJ288" s="10"/>
      <c r="FRK288" s="10"/>
      <c r="FRL288" s="10"/>
      <c r="FRM288" s="10"/>
      <c r="FRN288" s="10"/>
      <c r="FRO288" s="10"/>
      <c r="FRP288" s="10"/>
      <c r="FRQ288" s="10"/>
      <c r="FRR288" s="10"/>
      <c r="FRS288" s="10"/>
      <c r="FRT288" s="10"/>
      <c r="FRU288" s="10"/>
      <c r="FRV288" s="10"/>
      <c r="FRW288" s="10"/>
      <c r="FRX288" s="10"/>
      <c r="FRY288" s="10"/>
      <c r="FRZ288" s="10"/>
      <c r="FSA288" s="10"/>
      <c r="FSB288" s="10"/>
      <c r="FSC288" s="10"/>
      <c r="FSD288" s="10"/>
      <c r="FSE288" s="10"/>
      <c r="FSF288" s="10"/>
      <c r="FSG288" s="10"/>
      <c r="FSH288" s="10"/>
      <c r="FSI288" s="10"/>
      <c r="FSJ288" s="10"/>
      <c r="FSK288" s="10"/>
      <c r="FSL288" s="10"/>
      <c r="FSM288" s="10"/>
      <c r="FSN288" s="10"/>
      <c r="FSO288" s="10"/>
      <c r="FSP288" s="10"/>
      <c r="FSQ288" s="10"/>
      <c r="FSR288" s="10"/>
      <c r="FSS288" s="10"/>
      <c r="FST288" s="10"/>
      <c r="FSU288" s="10"/>
      <c r="FSV288" s="10"/>
      <c r="FSW288" s="10"/>
      <c r="FSX288" s="10"/>
      <c r="FSY288" s="10"/>
      <c r="FSZ288" s="10"/>
      <c r="FTA288" s="10"/>
      <c r="FTB288" s="10"/>
      <c r="FTC288" s="10"/>
      <c r="FTD288" s="10"/>
      <c r="FTE288" s="10"/>
      <c r="FTF288" s="10"/>
      <c r="FTG288" s="10"/>
      <c r="FTH288" s="10"/>
      <c r="FTI288" s="10"/>
      <c r="FTJ288" s="10"/>
      <c r="FTK288" s="10"/>
      <c r="FTL288" s="10"/>
      <c r="FTM288" s="10"/>
      <c r="FTN288" s="10"/>
      <c r="FTO288" s="10"/>
      <c r="FTP288" s="10"/>
      <c r="FTQ288" s="10"/>
      <c r="FTR288" s="10"/>
      <c r="FTS288" s="10"/>
      <c r="FTT288" s="10"/>
      <c r="FTU288" s="10"/>
      <c r="FTV288" s="10"/>
      <c r="FTW288" s="10"/>
      <c r="FTX288" s="10"/>
      <c r="FTY288" s="10"/>
      <c r="FTZ288" s="10"/>
      <c r="FUA288" s="10"/>
      <c r="FUB288" s="10"/>
      <c r="FUC288" s="10"/>
      <c r="FUD288" s="10"/>
      <c r="FUE288" s="10"/>
      <c r="FUF288" s="10"/>
      <c r="FUG288" s="10"/>
      <c r="FUH288" s="10"/>
      <c r="FUI288" s="10"/>
      <c r="FUJ288" s="10"/>
      <c r="FUK288" s="10"/>
      <c r="FUL288" s="10"/>
      <c r="FUM288" s="10"/>
      <c r="FUN288" s="10"/>
      <c r="FUO288" s="10"/>
      <c r="FUP288" s="10"/>
      <c r="FUQ288" s="10"/>
      <c r="FUR288" s="10"/>
      <c r="FUS288" s="10"/>
      <c r="FUT288" s="10"/>
      <c r="FUU288" s="10"/>
      <c r="FUV288" s="10"/>
      <c r="FUW288" s="10"/>
      <c r="FUX288" s="10"/>
      <c r="FUY288" s="10"/>
      <c r="FUZ288" s="10"/>
      <c r="FVA288" s="10"/>
      <c r="FVB288" s="10"/>
      <c r="FVC288" s="10"/>
      <c r="FVD288" s="10"/>
      <c r="FVE288" s="10"/>
      <c r="FVF288" s="10"/>
      <c r="FVG288" s="10"/>
      <c r="FVH288" s="10"/>
      <c r="FVI288" s="10"/>
      <c r="FVJ288" s="10"/>
      <c r="FVK288" s="10"/>
      <c r="FVL288" s="10"/>
      <c r="FVM288" s="10"/>
      <c r="FVN288" s="10"/>
      <c r="FVO288" s="10"/>
      <c r="FVP288" s="10"/>
      <c r="FVQ288" s="10"/>
      <c r="FVR288" s="10"/>
      <c r="FVS288" s="10"/>
      <c r="FVT288" s="10"/>
      <c r="FVU288" s="10"/>
      <c r="FVV288" s="10"/>
      <c r="FVW288" s="10"/>
      <c r="FVX288" s="10"/>
      <c r="FVY288" s="10"/>
      <c r="FVZ288" s="10"/>
      <c r="FWA288" s="10"/>
      <c r="FWB288" s="10"/>
      <c r="FWC288" s="10"/>
      <c r="FWD288" s="10"/>
      <c r="FWE288" s="10"/>
      <c r="FWF288" s="10"/>
      <c r="FWG288" s="10"/>
      <c r="FWH288" s="10"/>
      <c r="FWI288" s="10"/>
      <c r="FWJ288" s="10"/>
      <c r="FWK288" s="10"/>
      <c r="FWL288" s="10"/>
      <c r="FWM288" s="10"/>
      <c r="FWN288" s="10"/>
      <c r="FWO288" s="10"/>
      <c r="FWP288" s="10"/>
      <c r="FWQ288" s="10"/>
      <c r="FWR288" s="10"/>
      <c r="FWS288" s="10"/>
      <c r="FWT288" s="10"/>
      <c r="FWU288" s="10"/>
      <c r="FWV288" s="10"/>
      <c r="FWW288" s="10"/>
      <c r="FWX288" s="10"/>
      <c r="FWY288" s="10"/>
      <c r="FWZ288" s="10"/>
      <c r="FXA288" s="10"/>
      <c r="FXB288" s="10"/>
      <c r="FXC288" s="10"/>
      <c r="FXD288" s="10"/>
      <c r="FXE288" s="10"/>
      <c r="FXF288" s="10"/>
      <c r="FXG288" s="10"/>
      <c r="FXH288" s="10"/>
      <c r="FXI288" s="10"/>
      <c r="FXJ288" s="10"/>
      <c r="FXK288" s="10"/>
      <c r="FXL288" s="10"/>
      <c r="FXM288" s="10"/>
      <c r="FXN288" s="10"/>
      <c r="FXO288" s="10"/>
      <c r="FXP288" s="10"/>
      <c r="FXQ288" s="10"/>
      <c r="FXR288" s="10"/>
      <c r="FXS288" s="10"/>
      <c r="FXT288" s="10"/>
      <c r="FXU288" s="10"/>
      <c r="FXV288" s="10"/>
      <c r="FXW288" s="10"/>
      <c r="FXX288" s="10"/>
      <c r="FXY288" s="10"/>
      <c r="FXZ288" s="10"/>
      <c r="FYA288" s="10"/>
      <c r="FYB288" s="10"/>
      <c r="FYC288" s="10"/>
      <c r="FYD288" s="10"/>
      <c r="FYE288" s="10"/>
      <c r="FYF288" s="10"/>
      <c r="FYG288" s="10"/>
      <c r="FYH288" s="10"/>
      <c r="FYI288" s="10"/>
      <c r="FYJ288" s="10"/>
      <c r="FYK288" s="10"/>
      <c r="FYL288" s="10"/>
      <c r="FYM288" s="10"/>
      <c r="FYN288" s="10"/>
      <c r="FYO288" s="10"/>
      <c r="FYP288" s="10"/>
      <c r="FYQ288" s="10"/>
      <c r="FYR288" s="10"/>
      <c r="FYS288" s="10"/>
      <c r="FYT288" s="10"/>
      <c r="FYU288" s="10"/>
      <c r="FYV288" s="10"/>
      <c r="FYW288" s="10"/>
      <c r="FYX288" s="10"/>
      <c r="FYY288" s="10"/>
      <c r="FYZ288" s="10"/>
      <c r="FZA288" s="10"/>
      <c r="FZB288" s="10"/>
      <c r="FZC288" s="10"/>
      <c r="FZD288" s="10"/>
      <c r="FZE288" s="10"/>
      <c r="FZF288" s="10"/>
      <c r="FZG288" s="10"/>
      <c r="FZH288" s="10"/>
      <c r="FZI288" s="10"/>
      <c r="FZJ288" s="10"/>
      <c r="FZK288" s="10"/>
      <c r="FZL288" s="10"/>
      <c r="FZM288" s="10"/>
      <c r="FZN288" s="10"/>
      <c r="FZO288" s="10"/>
      <c r="FZP288" s="10"/>
      <c r="FZQ288" s="10"/>
      <c r="FZR288" s="10"/>
      <c r="FZS288" s="10"/>
      <c r="FZT288" s="10"/>
      <c r="FZU288" s="10"/>
      <c r="FZV288" s="10"/>
      <c r="FZW288" s="10"/>
      <c r="FZX288" s="10"/>
      <c r="FZY288" s="10"/>
      <c r="FZZ288" s="10"/>
      <c r="GAA288" s="10"/>
      <c r="GAB288" s="10"/>
      <c r="GAC288" s="10"/>
      <c r="GAD288" s="10"/>
      <c r="GAE288" s="10"/>
      <c r="GAF288" s="10"/>
      <c r="GAG288" s="10"/>
      <c r="GAH288" s="10"/>
      <c r="GAI288" s="10"/>
      <c r="GAJ288" s="10"/>
      <c r="GAK288" s="10"/>
      <c r="GAL288" s="10"/>
      <c r="GAM288" s="10"/>
      <c r="GAN288" s="10"/>
      <c r="GAO288" s="10"/>
      <c r="GAP288" s="10"/>
      <c r="GAQ288" s="10"/>
      <c r="GAR288" s="10"/>
      <c r="GAS288" s="10"/>
      <c r="GAT288" s="10"/>
      <c r="GAU288" s="10"/>
      <c r="GAV288" s="10"/>
      <c r="GAW288" s="10"/>
      <c r="GAX288" s="10"/>
      <c r="GAY288" s="10"/>
      <c r="GAZ288" s="10"/>
      <c r="GBA288" s="10"/>
      <c r="GBB288" s="10"/>
      <c r="GBC288" s="10"/>
      <c r="GBD288" s="10"/>
      <c r="GBE288" s="10"/>
      <c r="GBF288" s="10"/>
      <c r="GBG288" s="10"/>
      <c r="GBH288" s="10"/>
      <c r="GBI288" s="10"/>
      <c r="GBJ288" s="10"/>
      <c r="GBK288" s="10"/>
      <c r="GBL288" s="10"/>
      <c r="GBM288" s="10"/>
      <c r="GBN288" s="10"/>
      <c r="GBO288" s="10"/>
      <c r="GBP288" s="10"/>
      <c r="GBQ288" s="10"/>
      <c r="GBR288" s="10"/>
      <c r="GBS288" s="10"/>
      <c r="GBT288" s="10"/>
      <c r="GBU288" s="10"/>
      <c r="GBV288" s="10"/>
      <c r="GBW288" s="10"/>
      <c r="GBX288" s="10"/>
      <c r="GBY288" s="10"/>
      <c r="GBZ288" s="10"/>
      <c r="GCA288" s="10"/>
      <c r="GCB288" s="10"/>
      <c r="GCC288" s="10"/>
      <c r="GCD288" s="10"/>
      <c r="GCE288" s="10"/>
      <c r="GCF288" s="10"/>
      <c r="GCG288" s="10"/>
      <c r="GCH288" s="10"/>
      <c r="GCI288" s="10"/>
      <c r="GCJ288" s="10"/>
      <c r="GCK288" s="10"/>
      <c r="GCL288" s="10"/>
      <c r="GCM288" s="10"/>
      <c r="GCN288" s="10"/>
      <c r="GCO288" s="10"/>
      <c r="GCP288" s="10"/>
      <c r="GCQ288" s="10"/>
      <c r="GCR288" s="10"/>
      <c r="GCS288" s="10"/>
      <c r="GCT288" s="10"/>
      <c r="GCU288" s="10"/>
      <c r="GCV288" s="10"/>
      <c r="GCW288" s="10"/>
      <c r="GCX288" s="10"/>
      <c r="GCY288" s="10"/>
      <c r="GCZ288" s="10"/>
      <c r="GDA288" s="10"/>
      <c r="GDB288" s="10"/>
      <c r="GDC288" s="10"/>
      <c r="GDD288" s="10"/>
      <c r="GDE288" s="10"/>
      <c r="GDF288" s="10"/>
      <c r="GDG288" s="10"/>
      <c r="GDH288" s="10"/>
      <c r="GDI288" s="10"/>
      <c r="GDJ288" s="10"/>
      <c r="GDK288" s="10"/>
      <c r="GDL288" s="10"/>
      <c r="GDM288" s="10"/>
      <c r="GDN288" s="10"/>
      <c r="GDO288" s="10"/>
      <c r="GDP288" s="10"/>
      <c r="GDQ288" s="10"/>
      <c r="GDR288" s="10"/>
      <c r="GDS288" s="10"/>
      <c r="GDT288" s="10"/>
      <c r="GDU288" s="10"/>
      <c r="GDV288" s="10"/>
      <c r="GDW288" s="10"/>
      <c r="GDX288" s="10"/>
      <c r="GDY288" s="10"/>
      <c r="GDZ288" s="10"/>
      <c r="GEA288" s="10"/>
      <c r="GEB288" s="10"/>
      <c r="GEC288" s="10"/>
      <c r="GED288" s="10"/>
      <c r="GEE288" s="10"/>
      <c r="GEF288" s="10"/>
      <c r="GEG288" s="10"/>
      <c r="GEH288" s="10"/>
      <c r="GEI288" s="10"/>
      <c r="GEJ288" s="10"/>
      <c r="GEK288" s="10"/>
      <c r="GEL288" s="10"/>
      <c r="GEM288" s="10"/>
      <c r="GEN288" s="10"/>
      <c r="GEO288" s="10"/>
      <c r="GEP288" s="10"/>
      <c r="GEQ288" s="10"/>
      <c r="GER288" s="10"/>
      <c r="GES288" s="10"/>
      <c r="GET288" s="10"/>
      <c r="GEU288" s="10"/>
      <c r="GEV288" s="10"/>
      <c r="GEW288" s="10"/>
      <c r="GEX288" s="10"/>
      <c r="GEY288" s="10"/>
      <c r="GEZ288" s="10"/>
      <c r="GFA288" s="10"/>
      <c r="GFB288" s="10"/>
      <c r="GFC288" s="10"/>
      <c r="GFD288" s="10"/>
      <c r="GFE288" s="10"/>
      <c r="GFF288" s="10"/>
      <c r="GFG288" s="10"/>
      <c r="GFH288" s="10"/>
      <c r="GFI288" s="10"/>
      <c r="GFJ288" s="10"/>
      <c r="GFK288" s="10"/>
      <c r="GFL288" s="10"/>
      <c r="GFM288" s="10"/>
      <c r="GFN288" s="10"/>
      <c r="GFO288" s="10"/>
      <c r="GFP288" s="10"/>
      <c r="GFQ288" s="10"/>
      <c r="GFR288" s="10"/>
      <c r="GFS288" s="10"/>
      <c r="GFT288" s="10"/>
      <c r="GFU288" s="10"/>
      <c r="GFV288" s="10"/>
      <c r="GFW288" s="10"/>
      <c r="GFX288" s="10"/>
      <c r="GFY288" s="10"/>
      <c r="GFZ288" s="10"/>
      <c r="GGA288" s="10"/>
      <c r="GGB288" s="10"/>
      <c r="GGC288" s="10"/>
      <c r="GGD288" s="10"/>
      <c r="GGE288" s="10"/>
      <c r="GGF288" s="10"/>
      <c r="GGG288" s="10"/>
      <c r="GGH288" s="10"/>
      <c r="GGI288" s="10"/>
      <c r="GGJ288" s="10"/>
      <c r="GGK288" s="10"/>
      <c r="GGL288" s="10"/>
      <c r="GGM288" s="10"/>
      <c r="GGN288" s="10"/>
      <c r="GGO288" s="10"/>
      <c r="GGP288" s="10"/>
      <c r="GGQ288" s="10"/>
      <c r="GGR288" s="10"/>
      <c r="GGS288" s="10"/>
      <c r="GGT288" s="10"/>
      <c r="GGU288" s="10"/>
      <c r="GGV288" s="10"/>
      <c r="GGW288" s="10"/>
      <c r="GGX288" s="10"/>
      <c r="GGY288" s="10"/>
      <c r="GGZ288" s="10"/>
      <c r="GHA288" s="10"/>
      <c r="GHB288" s="10"/>
      <c r="GHC288" s="10"/>
      <c r="GHD288" s="10"/>
      <c r="GHE288" s="10"/>
      <c r="GHF288" s="10"/>
      <c r="GHG288" s="10"/>
      <c r="GHH288" s="10"/>
      <c r="GHI288" s="10"/>
      <c r="GHJ288" s="10"/>
      <c r="GHK288" s="10"/>
      <c r="GHL288" s="10"/>
      <c r="GHM288" s="10"/>
      <c r="GHN288" s="10"/>
      <c r="GHO288" s="10"/>
      <c r="GHP288" s="10"/>
      <c r="GHQ288" s="10"/>
      <c r="GHR288" s="10"/>
      <c r="GHS288" s="10"/>
      <c r="GHT288" s="10"/>
      <c r="GHU288" s="10"/>
      <c r="GHV288" s="10"/>
      <c r="GHW288" s="10"/>
      <c r="GHX288" s="10"/>
      <c r="GHY288" s="10"/>
      <c r="GHZ288" s="10"/>
      <c r="GIA288" s="10"/>
      <c r="GIB288" s="10"/>
      <c r="GIC288" s="10"/>
      <c r="GID288" s="10"/>
      <c r="GIE288" s="10"/>
      <c r="GIF288" s="10"/>
      <c r="GIG288" s="10"/>
      <c r="GIH288" s="10"/>
      <c r="GII288" s="10"/>
      <c r="GIJ288" s="10"/>
      <c r="GIK288" s="10"/>
      <c r="GIL288" s="10"/>
      <c r="GIM288" s="10"/>
      <c r="GIN288" s="10"/>
      <c r="GIO288" s="10"/>
      <c r="GIP288" s="10"/>
      <c r="GIQ288" s="10"/>
      <c r="GIR288" s="10"/>
      <c r="GIS288" s="10"/>
      <c r="GIT288" s="10"/>
      <c r="GIU288" s="10"/>
      <c r="GIV288" s="10"/>
      <c r="GIW288" s="10"/>
      <c r="GIX288" s="10"/>
      <c r="GIY288" s="10"/>
      <c r="GIZ288" s="10"/>
      <c r="GJA288" s="10"/>
      <c r="GJB288" s="10"/>
      <c r="GJC288" s="10"/>
      <c r="GJD288" s="10"/>
      <c r="GJE288" s="10"/>
      <c r="GJF288" s="10"/>
      <c r="GJG288" s="10"/>
      <c r="GJH288" s="10"/>
      <c r="GJI288" s="10"/>
      <c r="GJJ288" s="10"/>
      <c r="GJK288" s="10"/>
      <c r="GJL288" s="10"/>
      <c r="GJM288" s="10"/>
      <c r="GJN288" s="10"/>
      <c r="GJO288" s="10"/>
      <c r="GJP288" s="10"/>
      <c r="GJQ288" s="10"/>
      <c r="GJR288" s="10"/>
      <c r="GJS288" s="10"/>
      <c r="GJT288" s="10"/>
      <c r="GJU288" s="10"/>
      <c r="GJV288" s="10"/>
      <c r="GJW288" s="10"/>
      <c r="GJX288" s="10"/>
      <c r="GJY288" s="10"/>
      <c r="GJZ288" s="10"/>
      <c r="GKA288" s="10"/>
      <c r="GKB288" s="10"/>
      <c r="GKC288" s="10"/>
      <c r="GKD288" s="10"/>
      <c r="GKE288" s="10"/>
      <c r="GKF288" s="10"/>
      <c r="GKG288" s="10"/>
      <c r="GKH288" s="10"/>
      <c r="GKI288" s="10"/>
      <c r="GKJ288" s="10"/>
      <c r="GKK288" s="10"/>
      <c r="GKL288" s="10"/>
      <c r="GKM288" s="10"/>
      <c r="GKN288" s="10"/>
      <c r="GKO288" s="10"/>
      <c r="GKP288" s="10"/>
      <c r="GKQ288" s="10"/>
      <c r="GKR288" s="10"/>
      <c r="GKS288" s="10"/>
      <c r="GKT288" s="10"/>
      <c r="GKU288" s="10"/>
      <c r="GKV288" s="10"/>
      <c r="GKW288" s="10"/>
      <c r="GKX288" s="10"/>
      <c r="GKY288" s="10"/>
      <c r="GKZ288" s="10"/>
      <c r="GLA288" s="10"/>
      <c r="GLB288" s="10"/>
      <c r="GLC288" s="10"/>
      <c r="GLD288" s="10"/>
      <c r="GLE288" s="10"/>
      <c r="GLF288" s="10"/>
      <c r="GLG288" s="10"/>
      <c r="GLH288" s="10"/>
      <c r="GLI288" s="10"/>
      <c r="GLJ288" s="10"/>
      <c r="GLK288" s="10"/>
      <c r="GLL288" s="10"/>
      <c r="GLM288" s="10"/>
      <c r="GLN288" s="10"/>
      <c r="GLO288" s="10"/>
      <c r="GLP288" s="10"/>
      <c r="GLQ288" s="10"/>
      <c r="GLR288" s="10"/>
      <c r="GLS288" s="10"/>
      <c r="GLT288" s="10"/>
      <c r="GLU288" s="10"/>
      <c r="GLV288" s="10"/>
      <c r="GLW288" s="10"/>
      <c r="GLX288" s="10"/>
      <c r="GLY288" s="10"/>
      <c r="GLZ288" s="10"/>
      <c r="GMA288" s="10"/>
      <c r="GMB288" s="10"/>
      <c r="GMC288" s="10"/>
      <c r="GMD288" s="10"/>
      <c r="GME288" s="10"/>
      <c r="GMF288" s="10"/>
      <c r="GMG288" s="10"/>
      <c r="GMH288" s="10"/>
      <c r="GMI288" s="10"/>
      <c r="GMJ288" s="10"/>
      <c r="GMK288" s="10"/>
      <c r="GML288" s="10"/>
      <c r="GMM288" s="10"/>
      <c r="GMN288" s="10"/>
      <c r="GMO288" s="10"/>
      <c r="GMP288" s="10"/>
      <c r="GMQ288" s="10"/>
      <c r="GMR288" s="10"/>
      <c r="GMS288" s="10"/>
      <c r="GMT288" s="10"/>
      <c r="GMU288" s="10"/>
      <c r="GMV288" s="10"/>
      <c r="GMW288" s="10"/>
      <c r="GMX288" s="10"/>
      <c r="GMY288" s="10"/>
      <c r="GMZ288" s="10"/>
      <c r="GNA288" s="10"/>
      <c r="GNB288" s="10"/>
      <c r="GNC288" s="10"/>
      <c r="GND288" s="10"/>
      <c r="GNE288" s="10"/>
      <c r="GNF288" s="10"/>
      <c r="GNG288" s="10"/>
      <c r="GNH288" s="10"/>
      <c r="GNI288" s="10"/>
      <c r="GNJ288" s="10"/>
      <c r="GNK288" s="10"/>
      <c r="GNL288" s="10"/>
      <c r="GNM288" s="10"/>
      <c r="GNN288" s="10"/>
      <c r="GNO288" s="10"/>
      <c r="GNP288" s="10"/>
      <c r="GNQ288" s="10"/>
      <c r="GNR288" s="10"/>
      <c r="GNS288" s="10"/>
      <c r="GNT288" s="10"/>
      <c r="GNU288" s="10"/>
      <c r="GNV288" s="10"/>
      <c r="GNW288" s="10"/>
      <c r="GNX288" s="10"/>
      <c r="GNY288" s="10"/>
      <c r="GNZ288" s="10"/>
      <c r="GOA288" s="10"/>
      <c r="GOB288" s="10"/>
      <c r="GOC288" s="10"/>
      <c r="GOD288" s="10"/>
      <c r="GOE288" s="10"/>
      <c r="GOF288" s="10"/>
      <c r="GOG288" s="10"/>
      <c r="GOH288" s="10"/>
      <c r="GOI288" s="10"/>
      <c r="GOJ288" s="10"/>
      <c r="GOK288" s="10"/>
      <c r="GOL288" s="10"/>
      <c r="GOM288" s="10"/>
      <c r="GON288" s="10"/>
      <c r="GOO288" s="10"/>
      <c r="GOP288" s="10"/>
      <c r="GOQ288" s="10"/>
      <c r="GOR288" s="10"/>
      <c r="GOS288" s="10"/>
      <c r="GOT288" s="10"/>
      <c r="GOU288" s="10"/>
      <c r="GOV288" s="10"/>
      <c r="GOW288" s="10"/>
      <c r="GOX288" s="10"/>
      <c r="GOY288" s="10"/>
      <c r="GOZ288" s="10"/>
      <c r="GPA288" s="10"/>
      <c r="GPB288" s="10"/>
      <c r="GPC288" s="10"/>
      <c r="GPD288" s="10"/>
      <c r="GPE288" s="10"/>
      <c r="GPF288" s="10"/>
      <c r="GPG288" s="10"/>
      <c r="GPH288" s="10"/>
      <c r="GPI288" s="10"/>
      <c r="GPJ288" s="10"/>
      <c r="GPK288" s="10"/>
      <c r="GPL288" s="10"/>
      <c r="GPM288" s="10"/>
      <c r="GPN288" s="10"/>
      <c r="GPO288" s="10"/>
      <c r="GPP288" s="10"/>
      <c r="GPQ288" s="10"/>
      <c r="GPR288" s="10"/>
      <c r="GPS288" s="10"/>
      <c r="GPT288" s="10"/>
      <c r="GPU288" s="10"/>
      <c r="GPV288" s="10"/>
      <c r="GPW288" s="10"/>
      <c r="GPX288" s="10"/>
      <c r="GPY288" s="10"/>
      <c r="GPZ288" s="10"/>
      <c r="GQA288" s="10"/>
      <c r="GQB288" s="10"/>
      <c r="GQC288" s="10"/>
      <c r="GQD288" s="10"/>
      <c r="GQE288" s="10"/>
      <c r="GQF288" s="10"/>
      <c r="GQG288" s="10"/>
      <c r="GQH288" s="10"/>
      <c r="GQI288" s="10"/>
      <c r="GQJ288" s="10"/>
      <c r="GQK288" s="10"/>
      <c r="GQL288" s="10"/>
      <c r="GQM288" s="10"/>
      <c r="GQN288" s="10"/>
      <c r="GQO288" s="10"/>
      <c r="GQP288" s="10"/>
      <c r="GQQ288" s="10"/>
      <c r="GQR288" s="10"/>
      <c r="GQS288" s="10"/>
      <c r="GQT288" s="10"/>
      <c r="GQU288" s="10"/>
      <c r="GQV288" s="10"/>
      <c r="GQW288" s="10"/>
      <c r="GQX288" s="10"/>
      <c r="GQY288" s="10"/>
      <c r="GQZ288" s="10"/>
      <c r="GRA288" s="10"/>
      <c r="GRB288" s="10"/>
      <c r="GRC288" s="10"/>
      <c r="GRD288" s="10"/>
      <c r="GRE288" s="10"/>
      <c r="GRF288" s="10"/>
      <c r="GRG288" s="10"/>
      <c r="GRH288" s="10"/>
      <c r="GRI288" s="10"/>
      <c r="GRJ288" s="10"/>
      <c r="GRK288" s="10"/>
      <c r="GRL288" s="10"/>
      <c r="GRM288" s="10"/>
      <c r="GRN288" s="10"/>
      <c r="GRO288" s="10"/>
      <c r="GRP288" s="10"/>
      <c r="GRQ288" s="10"/>
      <c r="GRR288" s="10"/>
      <c r="GRS288" s="10"/>
      <c r="GRT288" s="10"/>
      <c r="GRU288" s="10"/>
      <c r="GRV288" s="10"/>
      <c r="GRW288" s="10"/>
      <c r="GRX288" s="10"/>
      <c r="GRY288" s="10"/>
      <c r="GRZ288" s="10"/>
      <c r="GSA288" s="10"/>
      <c r="GSB288" s="10"/>
      <c r="GSC288" s="10"/>
      <c r="GSD288" s="10"/>
      <c r="GSE288" s="10"/>
      <c r="GSF288" s="10"/>
      <c r="GSG288" s="10"/>
      <c r="GSH288" s="10"/>
      <c r="GSI288" s="10"/>
      <c r="GSJ288" s="10"/>
      <c r="GSK288" s="10"/>
      <c r="GSL288" s="10"/>
      <c r="GSM288" s="10"/>
      <c r="GSN288" s="10"/>
      <c r="GSO288" s="10"/>
      <c r="GSP288" s="10"/>
      <c r="GSQ288" s="10"/>
      <c r="GSR288" s="10"/>
      <c r="GSS288" s="10"/>
      <c r="GST288" s="10"/>
      <c r="GSU288" s="10"/>
      <c r="GSV288" s="10"/>
      <c r="GSW288" s="10"/>
      <c r="GSX288" s="10"/>
      <c r="GSY288" s="10"/>
      <c r="GSZ288" s="10"/>
      <c r="GTA288" s="10"/>
      <c r="GTB288" s="10"/>
      <c r="GTC288" s="10"/>
      <c r="GTD288" s="10"/>
      <c r="GTE288" s="10"/>
      <c r="GTF288" s="10"/>
      <c r="GTG288" s="10"/>
      <c r="GTH288" s="10"/>
      <c r="GTI288" s="10"/>
      <c r="GTJ288" s="10"/>
      <c r="GTK288" s="10"/>
      <c r="GTL288" s="10"/>
      <c r="GTM288" s="10"/>
      <c r="GTN288" s="10"/>
      <c r="GTO288" s="10"/>
      <c r="GTP288" s="10"/>
      <c r="GTQ288" s="10"/>
      <c r="GTR288" s="10"/>
      <c r="GTS288" s="10"/>
      <c r="GTT288" s="10"/>
      <c r="GTU288" s="10"/>
      <c r="GTV288" s="10"/>
      <c r="GTW288" s="10"/>
      <c r="GTX288" s="10"/>
      <c r="GTY288" s="10"/>
      <c r="GTZ288" s="10"/>
      <c r="GUA288" s="10"/>
      <c r="GUB288" s="10"/>
      <c r="GUC288" s="10"/>
      <c r="GUD288" s="10"/>
      <c r="GUE288" s="10"/>
      <c r="GUF288" s="10"/>
      <c r="GUG288" s="10"/>
      <c r="GUH288" s="10"/>
      <c r="GUI288" s="10"/>
      <c r="GUJ288" s="10"/>
      <c r="GUK288" s="10"/>
      <c r="GUL288" s="10"/>
      <c r="GUM288" s="10"/>
      <c r="GUN288" s="10"/>
      <c r="GUO288" s="10"/>
      <c r="GUP288" s="10"/>
      <c r="GUQ288" s="10"/>
      <c r="GUR288" s="10"/>
      <c r="GUS288" s="10"/>
      <c r="GUT288" s="10"/>
      <c r="GUU288" s="10"/>
      <c r="GUV288" s="10"/>
      <c r="GUW288" s="10"/>
      <c r="GUX288" s="10"/>
      <c r="GUY288" s="10"/>
      <c r="GUZ288" s="10"/>
      <c r="GVA288" s="10"/>
      <c r="GVB288" s="10"/>
      <c r="GVC288" s="10"/>
      <c r="GVD288" s="10"/>
      <c r="GVE288" s="10"/>
      <c r="GVF288" s="10"/>
      <c r="GVG288" s="10"/>
      <c r="GVH288" s="10"/>
      <c r="GVI288" s="10"/>
      <c r="GVJ288" s="10"/>
      <c r="GVK288" s="10"/>
      <c r="GVL288" s="10"/>
      <c r="GVM288" s="10"/>
      <c r="GVN288" s="10"/>
      <c r="GVO288" s="10"/>
      <c r="GVP288" s="10"/>
      <c r="GVQ288" s="10"/>
      <c r="GVR288" s="10"/>
      <c r="GVS288" s="10"/>
      <c r="GVT288" s="10"/>
      <c r="GVU288" s="10"/>
      <c r="GVV288" s="10"/>
      <c r="GVW288" s="10"/>
      <c r="GVX288" s="10"/>
      <c r="GVY288" s="10"/>
      <c r="GVZ288" s="10"/>
      <c r="GWA288" s="10"/>
      <c r="GWB288" s="10"/>
      <c r="GWC288" s="10"/>
      <c r="GWD288" s="10"/>
      <c r="GWE288" s="10"/>
      <c r="GWF288" s="10"/>
      <c r="GWG288" s="10"/>
      <c r="GWH288" s="10"/>
      <c r="GWI288" s="10"/>
      <c r="GWJ288" s="10"/>
      <c r="GWK288" s="10"/>
      <c r="GWL288" s="10"/>
      <c r="GWM288" s="10"/>
      <c r="GWN288" s="10"/>
      <c r="GWO288" s="10"/>
      <c r="GWP288" s="10"/>
      <c r="GWQ288" s="10"/>
      <c r="GWR288" s="10"/>
      <c r="GWS288" s="10"/>
      <c r="GWT288" s="10"/>
      <c r="GWU288" s="10"/>
      <c r="GWV288" s="10"/>
      <c r="GWW288" s="10"/>
      <c r="GWX288" s="10"/>
      <c r="GWY288" s="10"/>
      <c r="GWZ288" s="10"/>
      <c r="GXA288" s="10"/>
      <c r="GXB288" s="10"/>
      <c r="GXC288" s="10"/>
      <c r="GXD288" s="10"/>
      <c r="GXE288" s="10"/>
      <c r="GXF288" s="10"/>
      <c r="GXG288" s="10"/>
      <c r="GXH288" s="10"/>
      <c r="GXI288" s="10"/>
      <c r="GXJ288" s="10"/>
      <c r="GXK288" s="10"/>
      <c r="GXL288" s="10"/>
      <c r="GXM288" s="10"/>
      <c r="GXN288" s="10"/>
      <c r="GXO288" s="10"/>
      <c r="GXP288" s="10"/>
      <c r="GXQ288" s="10"/>
      <c r="GXR288" s="10"/>
      <c r="GXS288" s="10"/>
      <c r="GXT288" s="10"/>
      <c r="GXU288" s="10"/>
      <c r="GXV288" s="10"/>
      <c r="GXW288" s="10"/>
      <c r="GXX288" s="10"/>
      <c r="GXY288" s="10"/>
      <c r="GXZ288" s="10"/>
      <c r="GYA288" s="10"/>
      <c r="GYB288" s="10"/>
      <c r="GYC288" s="10"/>
      <c r="GYD288" s="10"/>
      <c r="GYE288" s="10"/>
      <c r="GYF288" s="10"/>
      <c r="GYG288" s="10"/>
      <c r="GYH288" s="10"/>
      <c r="GYI288" s="10"/>
      <c r="GYJ288" s="10"/>
      <c r="GYK288" s="10"/>
      <c r="GYL288" s="10"/>
      <c r="GYM288" s="10"/>
      <c r="GYN288" s="10"/>
      <c r="GYO288" s="10"/>
      <c r="GYP288" s="10"/>
      <c r="GYQ288" s="10"/>
      <c r="GYR288" s="10"/>
      <c r="GYS288" s="10"/>
      <c r="GYT288" s="10"/>
      <c r="GYU288" s="10"/>
      <c r="GYV288" s="10"/>
      <c r="GYW288" s="10"/>
      <c r="GYX288" s="10"/>
      <c r="GYY288" s="10"/>
      <c r="GYZ288" s="10"/>
      <c r="GZA288" s="10"/>
      <c r="GZB288" s="10"/>
      <c r="GZC288" s="10"/>
      <c r="GZD288" s="10"/>
      <c r="GZE288" s="10"/>
      <c r="GZF288" s="10"/>
      <c r="GZG288" s="10"/>
      <c r="GZH288" s="10"/>
      <c r="GZI288" s="10"/>
      <c r="GZJ288" s="10"/>
      <c r="GZK288" s="10"/>
      <c r="GZL288" s="10"/>
      <c r="GZM288" s="10"/>
      <c r="GZN288" s="10"/>
      <c r="GZO288" s="10"/>
      <c r="GZP288" s="10"/>
      <c r="GZQ288" s="10"/>
      <c r="GZR288" s="10"/>
      <c r="GZS288" s="10"/>
      <c r="GZT288" s="10"/>
      <c r="GZU288" s="10"/>
      <c r="GZV288" s="10"/>
      <c r="GZW288" s="10"/>
      <c r="GZX288" s="10"/>
      <c r="GZY288" s="10"/>
      <c r="GZZ288" s="10"/>
      <c r="HAA288" s="10"/>
      <c r="HAB288" s="10"/>
      <c r="HAC288" s="10"/>
      <c r="HAD288" s="10"/>
      <c r="HAE288" s="10"/>
      <c r="HAF288" s="10"/>
      <c r="HAG288" s="10"/>
      <c r="HAH288" s="10"/>
      <c r="HAI288" s="10"/>
      <c r="HAJ288" s="10"/>
      <c r="HAK288" s="10"/>
      <c r="HAL288" s="10"/>
      <c r="HAM288" s="10"/>
      <c r="HAN288" s="10"/>
      <c r="HAO288" s="10"/>
      <c r="HAP288" s="10"/>
      <c r="HAQ288" s="10"/>
      <c r="HAR288" s="10"/>
      <c r="HAS288" s="10"/>
      <c r="HAT288" s="10"/>
      <c r="HAU288" s="10"/>
      <c r="HAV288" s="10"/>
      <c r="HAW288" s="10"/>
      <c r="HAX288" s="10"/>
      <c r="HAY288" s="10"/>
      <c r="HAZ288" s="10"/>
      <c r="HBA288" s="10"/>
      <c r="HBB288" s="10"/>
      <c r="HBC288" s="10"/>
      <c r="HBD288" s="10"/>
      <c r="HBE288" s="10"/>
      <c r="HBF288" s="10"/>
      <c r="HBG288" s="10"/>
      <c r="HBH288" s="10"/>
      <c r="HBI288" s="10"/>
      <c r="HBJ288" s="10"/>
      <c r="HBK288" s="10"/>
      <c r="HBL288" s="10"/>
      <c r="HBM288" s="10"/>
      <c r="HBN288" s="10"/>
      <c r="HBO288" s="10"/>
      <c r="HBP288" s="10"/>
      <c r="HBQ288" s="10"/>
      <c r="HBR288" s="10"/>
      <c r="HBS288" s="10"/>
      <c r="HBT288" s="10"/>
      <c r="HBU288" s="10"/>
      <c r="HBV288" s="10"/>
      <c r="HBW288" s="10"/>
      <c r="HBX288" s="10"/>
      <c r="HBY288" s="10"/>
      <c r="HBZ288" s="10"/>
      <c r="HCA288" s="10"/>
      <c r="HCB288" s="10"/>
      <c r="HCC288" s="10"/>
      <c r="HCD288" s="10"/>
      <c r="HCE288" s="10"/>
      <c r="HCF288" s="10"/>
      <c r="HCG288" s="10"/>
      <c r="HCH288" s="10"/>
      <c r="HCI288" s="10"/>
      <c r="HCJ288" s="10"/>
      <c r="HCK288" s="10"/>
      <c r="HCL288" s="10"/>
      <c r="HCM288" s="10"/>
      <c r="HCN288" s="10"/>
      <c r="HCO288" s="10"/>
      <c r="HCP288" s="10"/>
      <c r="HCQ288" s="10"/>
      <c r="HCR288" s="10"/>
      <c r="HCS288" s="10"/>
      <c r="HCT288" s="10"/>
      <c r="HCU288" s="10"/>
      <c r="HCV288" s="10"/>
      <c r="HCW288" s="10"/>
      <c r="HCX288" s="10"/>
      <c r="HCY288" s="10"/>
      <c r="HCZ288" s="10"/>
      <c r="HDA288" s="10"/>
      <c r="HDB288" s="10"/>
      <c r="HDC288" s="10"/>
      <c r="HDD288" s="10"/>
      <c r="HDE288" s="10"/>
      <c r="HDF288" s="10"/>
      <c r="HDG288" s="10"/>
      <c r="HDH288" s="10"/>
      <c r="HDI288" s="10"/>
      <c r="HDJ288" s="10"/>
      <c r="HDK288" s="10"/>
      <c r="HDL288" s="10"/>
      <c r="HDM288" s="10"/>
      <c r="HDN288" s="10"/>
      <c r="HDO288" s="10"/>
      <c r="HDP288" s="10"/>
      <c r="HDQ288" s="10"/>
      <c r="HDR288" s="10"/>
      <c r="HDS288" s="10"/>
      <c r="HDT288" s="10"/>
      <c r="HDU288" s="10"/>
      <c r="HDV288" s="10"/>
      <c r="HDW288" s="10"/>
      <c r="HDX288" s="10"/>
      <c r="HDY288" s="10"/>
      <c r="HDZ288" s="10"/>
      <c r="HEA288" s="10"/>
      <c r="HEB288" s="10"/>
      <c r="HEC288" s="10"/>
      <c r="HED288" s="10"/>
      <c r="HEE288" s="10"/>
      <c r="HEF288" s="10"/>
      <c r="HEG288" s="10"/>
      <c r="HEH288" s="10"/>
      <c r="HEI288" s="10"/>
      <c r="HEJ288" s="10"/>
      <c r="HEK288" s="10"/>
      <c r="HEL288" s="10"/>
      <c r="HEM288" s="10"/>
      <c r="HEN288" s="10"/>
      <c r="HEO288" s="10"/>
      <c r="HEP288" s="10"/>
      <c r="HEQ288" s="10"/>
      <c r="HER288" s="10"/>
      <c r="HES288" s="10"/>
      <c r="HET288" s="10"/>
      <c r="HEU288" s="10"/>
      <c r="HEV288" s="10"/>
      <c r="HEW288" s="10"/>
      <c r="HEX288" s="10"/>
      <c r="HEY288" s="10"/>
      <c r="HEZ288" s="10"/>
      <c r="HFA288" s="10"/>
      <c r="HFB288" s="10"/>
      <c r="HFC288" s="10"/>
      <c r="HFD288" s="10"/>
      <c r="HFE288" s="10"/>
      <c r="HFF288" s="10"/>
      <c r="HFG288" s="10"/>
      <c r="HFH288" s="10"/>
      <c r="HFI288" s="10"/>
      <c r="HFJ288" s="10"/>
      <c r="HFK288" s="10"/>
      <c r="HFL288" s="10"/>
      <c r="HFM288" s="10"/>
      <c r="HFN288" s="10"/>
      <c r="HFO288" s="10"/>
      <c r="HFP288" s="10"/>
      <c r="HFQ288" s="10"/>
      <c r="HFR288" s="10"/>
      <c r="HFS288" s="10"/>
      <c r="HFT288" s="10"/>
      <c r="HFU288" s="10"/>
      <c r="HFV288" s="10"/>
      <c r="HFW288" s="10"/>
      <c r="HFX288" s="10"/>
      <c r="HFY288" s="10"/>
      <c r="HFZ288" s="10"/>
      <c r="HGA288" s="10"/>
      <c r="HGB288" s="10"/>
      <c r="HGC288" s="10"/>
      <c r="HGD288" s="10"/>
      <c r="HGE288" s="10"/>
      <c r="HGF288" s="10"/>
      <c r="HGG288" s="10"/>
      <c r="HGH288" s="10"/>
      <c r="HGI288" s="10"/>
      <c r="HGJ288" s="10"/>
      <c r="HGK288" s="10"/>
      <c r="HGL288" s="10"/>
      <c r="HGM288" s="10"/>
      <c r="HGN288" s="10"/>
      <c r="HGO288" s="10"/>
      <c r="HGP288" s="10"/>
      <c r="HGQ288" s="10"/>
      <c r="HGR288" s="10"/>
      <c r="HGS288" s="10"/>
      <c r="HGT288" s="10"/>
      <c r="HGU288" s="10"/>
      <c r="HGV288" s="10"/>
      <c r="HGW288" s="10"/>
      <c r="HGX288" s="10"/>
      <c r="HGY288" s="10"/>
      <c r="HGZ288" s="10"/>
      <c r="HHA288" s="10"/>
      <c r="HHB288" s="10"/>
      <c r="HHC288" s="10"/>
      <c r="HHD288" s="10"/>
      <c r="HHE288" s="10"/>
      <c r="HHF288" s="10"/>
      <c r="HHG288" s="10"/>
      <c r="HHH288" s="10"/>
      <c r="HHI288" s="10"/>
      <c r="HHJ288" s="10"/>
      <c r="HHK288" s="10"/>
      <c r="HHL288" s="10"/>
      <c r="HHM288" s="10"/>
      <c r="HHN288" s="10"/>
      <c r="HHO288" s="10"/>
      <c r="HHP288" s="10"/>
      <c r="HHQ288" s="10"/>
      <c r="HHR288" s="10"/>
      <c r="HHS288" s="10"/>
      <c r="HHT288" s="10"/>
      <c r="HHU288" s="10"/>
      <c r="HHV288" s="10"/>
      <c r="HHW288" s="10"/>
      <c r="HHX288" s="10"/>
      <c r="HHY288" s="10"/>
      <c r="HHZ288" s="10"/>
      <c r="HIA288" s="10"/>
      <c r="HIB288" s="10"/>
      <c r="HIC288" s="10"/>
      <c r="HID288" s="10"/>
      <c r="HIE288" s="10"/>
      <c r="HIF288" s="10"/>
      <c r="HIG288" s="10"/>
      <c r="HIH288" s="10"/>
      <c r="HII288" s="10"/>
      <c r="HIJ288" s="10"/>
      <c r="HIK288" s="10"/>
      <c r="HIL288" s="10"/>
      <c r="HIM288" s="10"/>
      <c r="HIN288" s="10"/>
      <c r="HIO288" s="10"/>
      <c r="HIP288" s="10"/>
      <c r="HIQ288" s="10"/>
      <c r="HIR288" s="10"/>
      <c r="HIS288" s="10"/>
      <c r="HIT288" s="10"/>
      <c r="HIU288" s="10"/>
      <c r="HIV288" s="10"/>
      <c r="HIW288" s="10"/>
      <c r="HIX288" s="10"/>
      <c r="HIY288" s="10"/>
      <c r="HIZ288" s="10"/>
      <c r="HJA288" s="10"/>
      <c r="HJB288" s="10"/>
      <c r="HJC288" s="10"/>
      <c r="HJD288" s="10"/>
      <c r="HJE288" s="10"/>
      <c r="HJF288" s="10"/>
      <c r="HJG288" s="10"/>
      <c r="HJH288" s="10"/>
      <c r="HJI288" s="10"/>
      <c r="HJJ288" s="10"/>
      <c r="HJK288" s="10"/>
      <c r="HJL288" s="10"/>
      <c r="HJM288" s="10"/>
      <c r="HJN288" s="10"/>
      <c r="HJO288" s="10"/>
      <c r="HJP288" s="10"/>
      <c r="HJQ288" s="10"/>
      <c r="HJR288" s="10"/>
      <c r="HJS288" s="10"/>
      <c r="HJT288" s="10"/>
      <c r="HJU288" s="10"/>
      <c r="HJV288" s="10"/>
      <c r="HJW288" s="10"/>
      <c r="HJX288" s="10"/>
      <c r="HJY288" s="10"/>
      <c r="HJZ288" s="10"/>
      <c r="HKA288" s="10"/>
      <c r="HKB288" s="10"/>
      <c r="HKC288" s="10"/>
      <c r="HKD288" s="10"/>
      <c r="HKE288" s="10"/>
      <c r="HKF288" s="10"/>
      <c r="HKG288" s="10"/>
      <c r="HKH288" s="10"/>
      <c r="HKI288" s="10"/>
      <c r="HKJ288" s="10"/>
      <c r="HKK288" s="10"/>
      <c r="HKL288" s="10"/>
      <c r="HKM288" s="10"/>
      <c r="HKN288" s="10"/>
      <c r="HKO288" s="10"/>
      <c r="HKP288" s="10"/>
      <c r="HKQ288" s="10"/>
      <c r="HKR288" s="10"/>
      <c r="HKS288" s="10"/>
      <c r="HKT288" s="10"/>
      <c r="HKU288" s="10"/>
      <c r="HKV288" s="10"/>
      <c r="HKW288" s="10"/>
      <c r="HKX288" s="10"/>
      <c r="HKY288" s="10"/>
      <c r="HKZ288" s="10"/>
      <c r="HLA288" s="10"/>
      <c r="HLB288" s="10"/>
      <c r="HLC288" s="10"/>
      <c r="HLD288" s="10"/>
      <c r="HLE288" s="10"/>
      <c r="HLF288" s="10"/>
      <c r="HLG288" s="10"/>
      <c r="HLH288" s="10"/>
      <c r="HLI288" s="10"/>
      <c r="HLJ288" s="10"/>
      <c r="HLK288" s="10"/>
      <c r="HLL288" s="10"/>
      <c r="HLM288" s="10"/>
      <c r="HLN288" s="10"/>
      <c r="HLO288" s="10"/>
      <c r="HLP288" s="10"/>
      <c r="HLQ288" s="10"/>
      <c r="HLR288" s="10"/>
      <c r="HLS288" s="10"/>
      <c r="HLT288" s="10"/>
      <c r="HLU288" s="10"/>
      <c r="HLV288" s="10"/>
      <c r="HLW288" s="10"/>
      <c r="HLX288" s="10"/>
      <c r="HLY288" s="10"/>
      <c r="HLZ288" s="10"/>
      <c r="HMA288" s="10"/>
      <c r="HMB288" s="10"/>
      <c r="HMC288" s="10"/>
      <c r="HMD288" s="10"/>
      <c r="HME288" s="10"/>
      <c r="HMF288" s="10"/>
      <c r="HMG288" s="10"/>
      <c r="HMH288" s="10"/>
      <c r="HMI288" s="10"/>
      <c r="HMJ288" s="10"/>
      <c r="HMK288" s="10"/>
      <c r="HML288" s="10"/>
      <c r="HMM288" s="10"/>
      <c r="HMN288" s="10"/>
      <c r="HMO288" s="10"/>
      <c r="HMP288" s="10"/>
      <c r="HMQ288" s="10"/>
      <c r="HMR288" s="10"/>
      <c r="HMS288" s="10"/>
      <c r="HMT288" s="10"/>
      <c r="HMU288" s="10"/>
      <c r="HMV288" s="10"/>
      <c r="HMW288" s="10"/>
      <c r="HMX288" s="10"/>
      <c r="HMY288" s="10"/>
      <c r="HMZ288" s="10"/>
      <c r="HNA288" s="10"/>
      <c r="HNB288" s="10"/>
      <c r="HNC288" s="10"/>
      <c r="HND288" s="10"/>
      <c r="HNE288" s="10"/>
      <c r="HNF288" s="10"/>
      <c r="HNG288" s="10"/>
      <c r="HNH288" s="10"/>
      <c r="HNI288" s="10"/>
      <c r="HNJ288" s="10"/>
      <c r="HNK288" s="10"/>
      <c r="HNL288" s="10"/>
      <c r="HNM288" s="10"/>
      <c r="HNN288" s="10"/>
      <c r="HNO288" s="10"/>
      <c r="HNP288" s="10"/>
      <c r="HNQ288" s="10"/>
      <c r="HNR288" s="10"/>
      <c r="HNS288" s="10"/>
      <c r="HNT288" s="10"/>
      <c r="HNU288" s="10"/>
      <c r="HNV288" s="10"/>
      <c r="HNW288" s="10"/>
      <c r="HNX288" s="10"/>
      <c r="HNY288" s="10"/>
      <c r="HNZ288" s="10"/>
      <c r="HOA288" s="10"/>
      <c r="HOB288" s="10"/>
      <c r="HOC288" s="10"/>
      <c r="HOD288" s="10"/>
      <c r="HOE288" s="10"/>
      <c r="HOF288" s="10"/>
      <c r="HOG288" s="10"/>
      <c r="HOH288" s="10"/>
      <c r="HOI288" s="10"/>
      <c r="HOJ288" s="10"/>
      <c r="HOK288" s="10"/>
      <c r="HOL288" s="10"/>
      <c r="HOM288" s="10"/>
      <c r="HON288" s="10"/>
      <c r="HOO288" s="10"/>
      <c r="HOP288" s="10"/>
      <c r="HOQ288" s="10"/>
      <c r="HOR288" s="10"/>
      <c r="HOS288" s="10"/>
      <c r="HOT288" s="10"/>
      <c r="HOU288" s="10"/>
      <c r="HOV288" s="10"/>
      <c r="HOW288" s="10"/>
      <c r="HOX288" s="10"/>
      <c r="HOY288" s="10"/>
      <c r="HOZ288" s="10"/>
      <c r="HPA288" s="10"/>
      <c r="HPB288" s="10"/>
      <c r="HPC288" s="10"/>
      <c r="HPD288" s="10"/>
      <c r="HPE288" s="10"/>
      <c r="HPF288" s="10"/>
      <c r="HPG288" s="10"/>
      <c r="HPH288" s="10"/>
      <c r="HPI288" s="10"/>
      <c r="HPJ288" s="10"/>
      <c r="HPK288" s="10"/>
      <c r="HPL288" s="10"/>
      <c r="HPM288" s="10"/>
      <c r="HPN288" s="10"/>
      <c r="HPO288" s="10"/>
      <c r="HPP288" s="10"/>
      <c r="HPQ288" s="10"/>
      <c r="HPR288" s="10"/>
      <c r="HPS288" s="10"/>
      <c r="HPT288" s="10"/>
      <c r="HPU288" s="10"/>
      <c r="HPV288" s="10"/>
      <c r="HPW288" s="10"/>
      <c r="HPX288" s="10"/>
      <c r="HPY288" s="10"/>
      <c r="HPZ288" s="10"/>
      <c r="HQA288" s="10"/>
      <c r="HQB288" s="10"/>
      <c r="HQC288" s="10"/>
      <c r="HQD288" s="10"/>
      <c r="HQE288" s="10"/>
      <c r="HQF288" s="10"/>
      <c r="HQG288" s="10"/>
      <c r="HQH288" s="10"/>
      <c r="HQI288" s="10"/>
      <c r="HQJ288" s="10"/>
      <c r="HQK288" s="10"/>
      <c r="HQL288" s="10"/>
      <c r="HQM288" s="10"/>
      <c r="HQN288" s="10"/>
      <c r="HQO288" s="10"/>
      <c r="HQP288" s="10"/>
      <c r="HQQ288" s="10"/>
      <c r="HQR288" s="10"/>
      <c r="HQS288" s="10"/>
      <c r="HQT288" s="10"/>
      <c r="HQU288" s="10"/>
      <c r="HQV288" s="10"/>
      <c r="HQW288" s="10"/>
      <c r="HQX288" s="10"/>
      <c r="HQY288" s="10"/>
      <c r="HQZ288" s="10"/>
      <c r="HRA288" s="10"/>
      <c r="HRB288" s="10"/>
      <c r="HRC288" s="10"/>
      <c r="HRD288" s="10"/>
      <c r="HRE288" s="10"/>
      <c r="HRF288" s="10"/>
      <c r="HRG288" s="10"/>
      <c r="HRH288" s="10"/>
      <c r="HRI288" s="10"/>
      <c r="HRJ288" s="10"/>
      <c r="HRK288" s="10"/>
      <c r="HRL288" s="10"/>
      <c r="HRM288" s="10"/>
      <c r="HRN288" s="10"/>
      <c r="HRO288" s="10"/>
      <c r="HRP288" s="10"/>
      <c r="HRQ288" s="10"/>
      <c r="HRR288" s="10"/>
      <c r="HRS288" s="10"/>
      <c r="HRT288" s="10"/>
      <c r="HRU288" s="10"/>
      <c r="HRV288" s="10"/>
      <c r="HRW288" s="10"/>
      <c r="HRX288" s="10"/>
      <c r="HRY288" s="10"/>
      <c r="HRZ288" s="10"/>
      <c r="HSA288" s="10"/>
      <c r="HSB288" s="10"/>
      <c r="HSC288" s="10"/>
      <c r="HSD288" s="10"/>
      <c r="HSE288" s="10"/>
      <c r="HSF288" s="10"/>
      <c r="HSG288" s="10"/>
      <c r="HSH288" s="10"/>
      <c r="HSI288" s="10"/>
      <c r="HSJ288" s="10"/>
      <c r="HSK288" s="10"/>
      <c r="HSL288" s="10"/>
      <c r="HSM288" s="10"/>
      <c r="HSN288" s="10"/>
      <c r="HSO288" s="10"/>
      <c r="HSP288" s="10"/>
      <c r="HSQ288" s="10"/>
      <c r="HSR288" s="10"/>
      <c r="HSS288" s="10"/>
      <c r="HST288" s="10"/>
      <c r="HSU288" s="10"/>
      <c r="HSV288" s="10"/>
      <c r="HSW288" s="10"/>
      <c r="HSX288" s="10"/>
      <c r="HSY288" s="10"/>
      <c r="HSZ288" s="10"/>
      <c r="HTA288" s="10"/>
      <c r="HTB288" s="10"/>
      <c r="HTC288" s="10"/>
      <c r="HTD288" s="10"/>
      <c r="HTE288" s="10"/>
      <c r="HTF288" s="10"/>
      <c r="HTG288" s="10"/>
      <c r="HTH288" s="10"/>
      <c r="HTI288" s="10"/>
      <c r="HTJ288" s="10"/>
      <c r="HTK288" s="10"/>
      <c r="HTL288" s="10"/>
      <c r="HTM288" s="10"/>
      <c r="HTN288" s="10"/>
      <c r="HTO288" s="10"/>
      <c r="HTP288" s="10"/>
      <c r="HTQ288" s="10"/>
      <c r="HTR288" s="10"/>
      <c r="HTS288" s="10"/>
      <c r="HTT288" s="10"/>
      <c r="HTU288" s="10"/>
      <c r="HTV288" s="10"/>
      <c r="HTW288" s="10"/>
      <c r="HTX288" s="10"/>
      <c r="HTY288" s="10"/>
      <c r="HTZ288" s="10"/>
      <c r="HUA288" s="10"/>
      <c r="HUB288" s="10"/>
      <c r="HUC288" s="10"/>
      <c r="HUD288" s="10"/>
      <c r="HUE288" s="10"/>
      <c r="HUF288" s="10"/>
      <c r="HUG288" s="10"/>
      <c r="HUH288" s="10"/>
      <c r="HUI288" s="10"/>
      <c r="HUJ288" s="10"/>
      <c r="HUK288" s="10"/>
      <c r="HUL288" s="10"/>
      <c r="HUM288" s="10"/>
      <c r="HUN288" s="10"/>
      <c r="HUO288" s="10"/>
      <c r="HUP288" s="10"/>
      <c r="HUQ288" s="10"/>
      <c r="HUR288" s="10"/>
      <c r="HUS288" s="10"/>
      <c r="HUT288" s="10"/>
      <c r="HUU288" s="10"/>
      <c r="HUV288" s="10"/>
      <c r="HUW288" s="10"/>
      <c r="HUX288" s="10"/>
      <c r="HUY288" s="10"/>
      <c r="HUZ288" s="10"/>
      <c r="HVA288" s="10"/>
      <c r="HVB288" s="10"/>
      <c r="HVC288" s="10"/>
      <c r="HVD288" s="10"/>
      <c r="HVE288" s="10"/>
      <c r="HVF288" s="10"/>
      <c r="HVG288" s="10"/>
      <c r="HVH288" s="10"/>
      <c r="HVI288" s="10"/>
      <c r="HVJ288" s="10"/>
      <c r="HVK288" s="10"/>
      <c r="HVL288" s="10"/>
      <c r="HVM288" s="10"/>
      <c r="HVN288" s="10"/>
      <c r="HVO288" s="10"/>
      <c r="HVP288" s="10"/>
      <c r="HVQ288" s="10"/>
      <c r="HVR288" s="10"/>
      <c r="HVS288" s="10"/>
      <c r="HVT288" s="10"/>
      <c r="HVU288" s="10"/>
      <c r="HVV288" s="10"/>
      <c r="HVW288" s="10"/>
      <c r="HVX288" s="10"/>
      <c r="HVY288" s="10"/>
      <c r="HVZ288" s="10"/>
      <c r="HWA288" s="10"/>
      <c r="HWB288" s="10"/>
      <c r="HWC288" s="10"/>
      <c r="HWD288" s="10"/>
      <c r="HWE288" s="10"/>
      <c r="HWF288" s="10"/>
      <c r="HWG288" s="10"/>
      <c r="HWH288" s="10"/>
      <c r="HWI288" s="10"/>
      <c r="HWJ288" s="10"/>
      <c r="HWK288" s="10"/>
      <c r="HWL288" s="10"/>
      <c r="HWM288" s="10"/>
      <c r="HWN288" s="10"/>
      <c r="HWO288" s="10"/>
      <c r="HWP288" s="10"/>
      <c r="HWQ288" s="10"/>
      <c r="HWR288" s="10"/>
      <c r="HWS288" s="10"/>
      <c r="HWT288" s="10"/>
      <c r="HWU288" s="10"/>
      <c r="HWV288" s="10"/>
      <c r="HWW288" s="10"/>
      <c r="HWX288" s="10"/>
      <c r="HWY288" s="10"/>
      <c r="HWZ288" s="10"/>
      <c r="HXA288" s="10"/>
      <c r="HXB288" s="10"/>
      <c r="HXC288" s="10"/>
      <c r="HXD288" s="10"/>
      <c r="HXE288" s="10"/>
      <c r="HXF288" s="10"/>
      <c r="HXG288" s="10"/>
      <c r="HXH288" s="10"/>
      <c r="HXI288" s="10"/>
      <c r="HXJ288" s="10"/>
      <c r="HXK288" s="10"/>
      <c r="HXL288" s="10"/>
      <c r="HXM288" s="10"/>
      <c r="HXN288" s="10"/>
      <c r="HXO288" s="10"/>
      <c r="HXP288" s="10"/>
      <c r="HXQ288" s="10"/>
      <c r="HXR288" s="10"/>
      <c r="HXS288" s="10"/>
      <c r="HXT288" s="10"/>
      <c r="HXU288" s="10"/>
      <c r="HXV288" s="10"/>
      <c r="HXW288" s="10"/>
      <c r="HXX288" s="10"/>
      <c r="HXY288" s="10"/>
      <c r="HXZ288" s="10"/>
      <c r="HYA288" s="10"/>
      <c r="HYB288" s="10"/>
      <c r="HYC288" s="10"/>
      <c r="HYD288" s="10"/>
      <c r="HYE288" s="10"/>
      <c r="HYF288" s="10"/>
      <c r="HYG288" s="10"/>
      <c r="HYH288" s="10"/>
      <c r="HYI288" s="10"/>
      <c r="HYJ288" s="10"/>
      <c r="HYK288" s="10"/>
      <c r="HYL288" s="10"/>
      <c r="HYM288" s="10"/>
      <c r="HYN288" s="10"/>
      <c r="HYO288" s="10"/>
      <c r="HYP288" s="10"/>
      <c r="HYQ288" s="10"/>
      <c r="HYR288" s="10"/>
      <c r="HYS288" s="10"/>
      <c r="HYT288" s="10"/>
      <c r="HYU288" s="10"/>
      <c r="HYV288" s="10"/>
      <c r="HYW288" s="10"/>
      <c r="HYX288" s="10"/>
      <c r="HYY288" s="10"/>
      <c r="HYZ288" s="10"/>
      <c r="HZA288" s="10"/>
      <c r="HZB288" s="10"/>
      <c r="HZC288" s="10"/>
      <c r="HZD288" s="10"/>
      <c r="HZE288" s="10"/>
      <c r="HZF288" s="10"/>
      <c r="HZG288" s="10"/>
      <c r="HZH288" s="10"/>
      <c r="HZI288" s="10"/>
      <c r="HZJ288" s="10"/>
      <c r="HZK288" s="10"/>
      <c r="HZL288" s="10"/>
      <c r="HZM288" s="10"/>
      <c r="HZN288" s="10"/>
      <c r="HZO288" s="10"/>
      <c r="HZP288" s="10"/>
      <c r="HZQ288" s="10"/>
      <c r="HZR288" s="10"/>
      <c r="HZS288" s="10"/>
      <c r="HZT288" s="10"/>
      <c r="HZU288" s="10"/>
      <c r="HZV288" s="10"/>
      <c r="HZW288" s="10"/>
      <c r="HZX288" s="10"/>
      <c r="HZY288" s="10"/>
      <c r="HZZ288" s="10"/>
      <c r="IAA288" s="10"/>
      <c r="IAB288" s="10"/>
      <c r="IAC288" s="10"/>
      <c r="IAD288" s="10"/>
      <c r="IAE288" s="10"/>
      <c r="IAF288" s="10"/>
      <c r="IAG288" s="10"/>
      <c r="IAH288" s="10"/>
      <c r="IAI288" s="10"/>
      <c r="IAJ288" s="10"/>
      <c r="IAK288" s="10"/>
      <c r="IAL288" s="10"/>
      <c r="IAM288" s="10"/>
      <c r="IAN288" s="10"/>
      <c r="IAO288" s="10"/>
      <c r="IAP288" s="10"/>
      <c r="IAQ288" s="10"/>
      <c r="IAR288" s="10"/>
      <c r="IAS288" s="10"/>
      <c r="IAT288" s="10"/>
      <c r="IAU288" s="10"/>
      <c r="IAV288" s="10"/>
      <c r="IAW288" s="10"/>
      <c r="IAX288" s="10"/>
      <c r="IAY288" s="10"/>
      <c r="IAZ288" s="10"/>
      <c r="IBA288" s="10"/>
      <c r="IBB288" s="10"/>
      <c r="IBC288" s="10"/>
      <c r="IBD288" s="10"/>
      <c r="IBE288" s="10"/>
      <c r="IBF288" s="10"/>
      <c r="IBG288" s="10"/>
      <c r="IBH288" s="10"/>
      <c r="IBI288" s="10"/>
      <c r="IBJ288" s="10"/>
      <c r="IBK288" s="10"/>
      <c r="IBL288" s="10"/>
      <c r="IBM288" s="10"/>
      <c r="IBN288" s="10"/>
      <c r="IBO288" s="10"/>
      <c r="IBP288" s="10"/>
      <c r="IBQ288" s="10"/>
      <c r="IBR288" s="10"/>
      <c r="IBS288" s="10"/>
      <c r="IBT288" s="10"/>
      <c r="IBU288" s="10"/>
      <c r="IBV288" s="10"/>
      <c r="IBW288" s="10"/>
      <c r="IBX288" s="10"/>
      <c r="IBY288" s="10"/>
      <c r="IBZ288" s="10"/>
      <c r="ICA288" s="10"/>
      <c r="ICB288" s="10"/>
      <c r="ICC288" s="10"/>
      <c r="ICD288" s="10"/>
      <c r="ICE288" s="10"/>
      <c r="ICF288" s="10"/>
      <c r="ICG288" s="10"/>
      <c r="ICH288" s="10"/>
      <c r="ICI288" s="10"/>
      <c r="ICJ288" s="10"/>
      <c r="ICK288" s="10"/>
      <c r="ICL288" s="10"/>
      <c r="ICM288" s="10"/>
      <c r="ICN288" s="10"/>
      <c r="ICO288" s="10"/>
      <c r="ICP288" s="10"/>
      <c r="ICQ288" s="10"/>
      <c r="ICR288" s="10"/>
      <c r="ICS288" s="10"/>
      <c r="ICT288" s="10"/>
      <c r="ICU288" s="10"/>
      <c r="ICV288" s="10"/>
      <c r="ICW288" s="10"/>
      <c r="ICX288" s="10"/>
      <c r="ICY288" s="10"/>
      <c r="ICZ288" s="10"/>
      <c r="IDA288" s="10"/>
      <c r="IDB288" s="10"/>
      <c r="IDC288" s="10"/>
      <c r="IDD288" s="10"/>
      <c r="IDE288" s="10"/>
      <c r="IDF288" s="10"/>
      <c r="IDG288" s="10"/>
      <c r="IDH288" s="10"/>
      <c r="IDI288" s="10"/>
      <c r="IDJ288" s="10"/>
      <c r="IDK288" s="10"/>
      <c r="IDL288" s="10"/>
      <c r="IDM288" s="10"/>
      <c r="IDN288" s="10"/>
      <c r="IDO288" s="10"/>
      <c r="IDP288" s="10"/>
      <c r="IDQ288" s="10"/>
      <c r="IDR288" s="10"/>
      <c r="IDS288" s="10"/>
      <c r="IDT288" s="10"/>
      <c r="IDU288" s="10"/>
      <c r="IDV288" s="10"/>
      <c r="IDW288" s="10"/>
      <c r="IDX288" s="10"/>
      <c r="IDY288" s="10"/>
      <c r="IDZ288" s="10"/>
      <c r="IEA288" s="10"/>
      <c r="IEB288" s="10"/>
      <c r="IEC288" s="10"/>
      <c r="IED288" s="10"/>
      <c r="IEE288" s="10"/>
      <c r="IEF288" s="10"/>
      <c r="IEG288" s="10"/>
      <c r="IEH288" s="10"/>
      <c r="IEI288" s="10"/>
      <c r="IEJ288" s="10"/>
      <c r="IEK288" s="10"/>
      <c r="IEL288" s="10"/>
      <c r="IEM288" s="10"/>
      <c r="IEN288" s="10"/>
      <c r="IEO288" s="10"/>
      <c r="IEP288" s="10"/>
      <c r="IEQ288" s="10"/>
      <c r="IER288" s="10"/>
      <c r="IES288" s="10"/>
      <c r="IET288" s="10"/>
      <c r="IEU288" s="10"/>
      <c r="IEV288" s="10"/>
      <c r="IEW288" s="10"/>
      <c r="IEX288" s="10"/>
      <c r="IEY288" s="10"/>
      <c r="IEZ288" s="10"/>
      <c r="IFA288" s="10"/>
      <c r="IFB288" s="10"/>
      <c r="IFC288" s="10"/>
      <c r="IFD288" s="10"/>
      <c r="IFE288" s="10"/>
      <c r="IFF288" s="10"/>
      <c r="IFG288" s="10"/>
      <c r="IFH288" s="10"/>
      <c r="IFI288" s="10"/>
      <c r="IFJ288" s="10"/>
      <c r="IFK288" s="10"/>
      <c r="IFL288" s="10"/>
      <c r="IFM288" s="10"/>
      <c r="IFN288" s="10"/>
      <c r="IFO288" s="10"/>
      <c r="IFP288" s="10"/>
      <c r="IFQ288" s="10"/>
      <c r="IFR288" s="10"/>
      <c r="IFS288" s="10"/>
      <c r="IFT288" s="10"/>
      <c r="IFU288" s="10"/>
      <c r="IFV288" s="10"/>
      <c r="IFW288" s="10"/>
      <c r="IFX288" s="10"/>
      <c r="IFY288" s="10"/>
      <c r="IFZ288" s="10"/>
      <c r="IGA288" s="10"/>
      <c r="IGB288" s="10"/>
      <c r="IGC288" s="10"/>
      <c r="IGD288" s="10"/>
      <c r="IGE288" s="10"/>
      <c r="IGF288" s="10"/>
      <c r="IGG288" s="10"/>
      <c r="IGH288" s="10"/>
      <c r="IGI288" s="10"/>
      <c r="IGJ288" s="10"/>
      <c r="IGK288" s="10"/>
      <c r="IGL288" s="10"/>
      <c r="IGM288" s="10"/>
      <c r="IGN288" s="10"/>
      <c r="IGO288" s="10"/>
      <c r="IGP288" s="10"/>
      <c r="IGQ288" s="10"/>
      <c r="IGR288" s="10"/>
      <c r="IGS288" s="10"/>
      <c r="IGT288" s="10"/>
      <c r="IGU288" s="10"/>
      <c r="IGV288" s="10"/>
      <c r="IGW288" s="10"/>
      <c r="IGX288" s="10"/>
      <c r="IGY288" s="10"/>
      <c r="IGZ288" s="10"/>
      <c r="IHA288" s="10"/>
      <c r="IHB288" s="10"/>
      <c r="IHC288" s="10"/>
      <c r="IHD288" s="10"/>
      <c r="IHE288" s="10"/>
      <c r="IHF288" s="10"/>
      <c r="IHG288" s="10"/>
      <c r="IHH288" s="10"/>
      <c r="IHI288" s="10"/>
      <c r="IHJ288" s="10"/>
      <c r="IHK288" s="10"/>
      <c r="IHL288" s="10"/>
      <c r="IHM288" s="10"/>
      <c r="IHN288" s="10"/>
      <c r="IHO288" s="10"/>
      <c r="IHP288" s="10"/>
      <c r="IHQ288" s="10"/>
      <c r="IHR288" s="10"/>
      <c r="IHS288" s="10"/>
      <c r="IHT288" s="10"/>
      <c r="IHU288" s="10"/>
      <c r="IHV288" s="10"/>
      <c r="IHW288" s="10"/>
      <c r="IHX288" s="10"/>
      <c r="IHY288" s="10"/>
      <c r="IHZ288" s="10"/>
      <c r="IIA288" s="10"/>
      <c r="IIB288" s="10"/>
      <c r="IIC288" s="10"/>
      <c r="IID288" s="10"/>
      <c r="IIE288" s="10"/>
      <c r="IIF288" s="10"/>
      <c r="IIG288" s="10"/>
      <c r="IIH288" s="10"/>
      <c r="III288" s="10"/>
      <c r="IIJ288" s="10"/>
      <c r="IIK288" s="10"/>
      <c r="IIL288" s="10"/>
      <c r="IIM288" s="10"/>
      <c r="IIN288" s="10"/>
      <c r="IIO288" s="10"/>
      <c r="IIP288" s="10"/>
      <c r="IIQ288" s="10"/>
      <c r="IIR288" s="10"/>
      <c r="IIS288" s="10"/>
      <c r="IIT288" s="10"/>
      <c r="IIU288" s="10"/>
      <c r="IIV288" s="10"/>
      <c r="IIW288" s="10"/>
      <c r="IIX288" s="10"/>
      <c r="IIY288" s="10"/>
      <c r="IIZ288" s="10"/>
      <c r="IJA288" s="10"/>
      <c r="IJB288" s="10"/>
      <c r="IJC288" s="10"/>
      <c r="IJD288" s="10"/>
      <c r="IJE288" s="10"/>
      <c r="IJF288" s="10"/>
      <c r="IJG288" s="10"/>
      <c r="IJH288" s="10"/>
      <c r="IJI288" s="10"/>
      <c r="IJJ288" s="10"/>
      <c r="IJK288" s="10"/>
      <c r="IJL288" s="10"/>
      <c r="IJM288" s="10"/>
      <c r="IJN288" s="10"/>
      <c r="IJO288" s="10"/>
      <c r="IJP288" s="10"/>
      <c r="IJQ288" s="10"/>
      <c r="IJR288" s="10"/>
      <c r="IJS288" s="10"/>
      <c r="IJT288" s="10"/>
      <c r="IJU288" s="10"/>
      <c r="IJV288" s="10"/>
      <c r="IJW288" s="10"/>
      <c r="IJX288" s="10"/>
      <c r="IJY288" s="10"/>
      <c r="IJZ288" s="10"/>
      <c r="IKA288" s="10"/>
      <c r="IKB288" s="10"/>
      <c r="IKC288" s="10"/>
      <c r="IKD288" s="10"/>
      <c r="IKE288" s="10"/>
      <c r="IKF288" s="10"/>
      <c r="IKG288" s="10"/>
      <c r="IKH288" s="10"/>
      <c r="IKI288" s="10"/>
      <c r="IKJ288" s="10"/>
      <c r="IKK288" s="10"/>
      <c r="IKL288" s="10"/>
      <c r="IKM288" s="10"/>
      <c r="IKN288" s="10"/>
      <c r="IKO288" s="10"/>
      <c r="IKP288" s="10"/>
      <c r="IKQ288" s="10"/>
      <c r="IKR288" s="10"/>
      <c r="IKS288" s="10"/>
      <c r="IKT288" s="10"/>
      <c r="IKU288" s="10"/>
      <c r="IKV288" s="10"/>
      <c r="IKW288" s="10"/>
      <c r="IKX288" s="10"/>
      <c r="IKY288" s="10"/>
      <c r="IKZ288" s="10"/>
      <c r="ILA288" s="10"/>
      <c r="ILB288" s="10"/>
      <c r="ILC288" s="10"/>
      <c r="ILD288" s="10"/>
      <c r="ILE288" s="10"/>
      <c r="ILF288" s="10"/>
      <c r="ILG288" s="10"/>
      <c r="ILH288" s="10"/>
      <c r="ILI288" s="10"/>
      <c r="ILJ288" s="10"/>
      <c r="ILK288" s="10"/>
      <c r="ILL288" s="10"/>
      <c r="ILM288" s="10"/>
      <c r="ILN288" s="10"/>
      <c r="ILO288" s="10"/>
      <c r="ILP288" s="10"/>
      <c r="ILQ288" s="10"/>
      <c r="ILR288" s="10"/>
      <c r="ILS288" s="10"/>
      <c r="ILT288" s="10"/>
      <c r="ILU288" s="10"/>
      <c r="ILV288" s="10"/>
      <c r="ILW288" s="10"/>
      <c r="ILX288" s="10"/>
      <c r="ILY288" s="10"/>
      <c r="ILZ288" s="10"/>
      <c r="IMA288" s="10"/>
      <c r="IMB288" s="10"/>
      <c r="IMC288" s="10"/>
      <c r="IMD288" s="10"/>
      <c r="IME288" s="10"/>
      <c r="IMF288" s="10"/>
      <c r="IMG288" s="10"/>
      <c r="IMH288" s="10"/>
      <c r="IMI288" s="10"/>
      <c r="IMJ288" s="10"/>
      <c r="IMK288" s="10"/>
      <c r="IML288" s="10"/>
      <c r="IMM288" s="10"/>
      <c r="IMN288" s="10"/>
      <c r="IMO288" s="10"/>
      <c r="IMP288" s="10"/>
      <c r="IMQ288" s="10"/>
      <c r="IMR288" s="10"/>
      <c r="IMS288" s="10"/>
      <c r="IMT288" s="10"/>
      <c r="IMU288" s="10"/>
      <c r="IMV288" s="10"/>
      <c r="IMW288" s="10"/>
      <c r="IMX288" s="10"/>
      <c r="IMY288" s="10"/>
      <c r="IMZ288" s="10"/>
      <c r="INA288" s="10"/>
      <c r="INB288" s="10"/>
      <c r="INC288" s="10"/>
      <c r="IND288" s="10"/>
      <c r="INE288" s="10"/>
      <c r="INF288" s="10"/>
      <c r="ING288" s="10"/>
      <c r="INH288" s="10"/>
      <c r="INI288" s="10"/>
      <c r="INJ288" s="10"/>
      <c r="INK288" s="10"/>
      <c r="INL288" s="10"/>
      <c r="INM288" s="10"/>
      <c r="INN288" s="10"/>
      <c r="INO288" s="10"/>
      <c r="INP288" s="10"/>
      <c r="INQ288" s="10"/>
      <c r="INR288" s="10"/>
      <c r="INS288" s="10"/>
      <c r="INT288" s="10"/>
      <c r="INU288" s="10"/>
      <c r="INV288" s="10"/>
      <c r="INW288" s="10"/>
      <c r="INX288" s="10"/>
      <c r="INY288" s="10"/>
      <c r="INZ288" s="10"/>
      <c r="IOA288" s="10"/>
      <c r="IOB288" s="10"/>
      <c r="IOC288" s="10"/>
      <c r="IOD288" s="10"/>
      <c r="IOE288" s="10"/>
      <c r="IOF288" s="10"/>
      <c r="IOG288" s="10"/>
      <c r="IOH288" s="10"/>
      <c r="IOI288" s="10"/>
      <c r="IOJ288" s="10"/>
      <c r="IOK288" s="10"/>
      <c r="IOL288" s="10"/>
      <c r="IOM288" s="10"/>
      <c r="ION288" s="10"/>
      <c r="IOO288" s="10"/>
      <c r="IOP288" s="10"/>
      <c r="IOQ288" s="10"/>
      <c r="IOR288" s="10"/>
      <c r="IOS288" s="10"/>
      <c r="IOT288" s="10"/>
      <c r="IOU288" s="10"/>
      <c r="IOV288" s="10"/>
      <c r="IOW288" s="10"/>
      <c r="IOX288" s="10"/>
      <c r="IOY288" s="10"/>
      <c r="IOZ288" s="10"/>
      <c r="IPA288" s="10"/>
      <c r="IPB288" s="10"/>
      <c r="IPC288" s="10"/>
      <c r="IPD288" s="10"/>
      <c r="IPE288" s="10"/>
      <c r="IPF288" s="10"/>
      <c r="IPG288" s="10"/>
      <c r="IPH288" s="10"/>
      <c r="IPI288" s="10"/>
      <c r="IPJ288" s="10"/>
      <c r="IPK288" s="10"/>
      <c r="IPL288" s="10"/>
      <c r="IPM288" s="10"/>
      <c r="IPN288" s="10"/>
      <c r="IPO288" s="10"/>
      <c r="IPP288" s="10"/>
      <c r="IPQ288" s="10"/>
      <c r="IPR288" s="10"/>
      <c r="IPS288" s="10"/>
      <c r="IPT288" s="10"/>
      <c r="IPU288" s="10"/>
      <c r="IPV288" s="10"/>
      <c r="IPW288" s="10"/>
      <c r="IPX288" s="10"/>
      <c r="IPY288" s="10"/>
      <c r="IPZ288" s="10"/>
      <c r="IQA288" s="10"/>
      <c r="IQB288" s="10"/>
      <c r="IQC288" s="10"/>
      <c r="IQD288" s="10"/>
      <c r="IQE288" s="10"/>
      <c r="IQF288" s="10"/>
      <c r="IQG288" s="10"/>
      <c r="IQH288" s="10"/>
      <c r="IQI288" s="10"/>
      <c r="IQJ288" s="10"/>
      <c r="IQK288" s="10"/>
      <c r="IQL288" s="10"/>
      <c r="IQM288" s="10"/>
      <c r="IQN288" s="10"/>
      <c r="IQO288" s="10"/>
      <c r="IQP288" s="10"/>
      <c r="IQQ288" s="10"/>
      <c r="IQR288" s="10"/>
      <c r="IQS288" s="10"/>
      <c r="IQT288" s="10"/>
      <c r="IQU288" s="10"/>
      <c r="IQV288" s="10"/>
      <c r="IQW288" s="10"/>
      <c r="IQX288" s="10"/>
      <c r="IQY288" s="10"/>
      <c r="IQZ288" s="10"/>
      <c r="IRA288" s="10"/>
      <c r="IRB288" s="10"/>
      <c r="IRC288" s="10"/>
      <c r="IRD288" s="10"/>
      <c r="IRE288" s="10"/>
      <c r="IRF288" s="10"/>
      <c r="IRG288" s="10"/>
      <c r="IRH288" s="10"/>
      <c r="IRI288" s="10"/>
      <c r="IRJ288" s="10"/>
      <c r="IRK288" s="10"/>
      <c r="IRL288" s="10"/>
      <c r="IRM288" s="10"/>
      <c r="IRN288" s="10"/>
      <c r="IRO288" s="10"/>
      <c r="IRP288" s="10"/>
      <c r="IRQ288" s="10"/>
      <c r="IRR288" s="10"/>
      <c r="IRS288" s="10"/>
      <c r="IRT288" s="10"/>
      <c r="IRU288" s="10"/>
      <c r="IRV288" s="10"/>
      <c r="IRW288" s="10"/>
      <c r="IRX288" s="10"/>
      <c r="IRY288" s="10"/>
      <c r="IRZ288" s="10"/>
      <c r="ISA288" s="10"/>
      <c r="ISB288" s="10"/>
      <c r="ISC288" s="10"/>
      <c r="ISD288" s="10"/>
      <c r="ISE288" s="10"/>
      <c r="ISF288" s="10"/>
      <c r="ISG288" s="10"/>
      <c r="ISH288" s="10"/>
      <c r="ISI288" s="10"/>
      <c r="ISJ288" s="10"/>
      <c r="ISK288" s="10"/>
      <c r="ISL288" s="10"/>
      <c r="ISM288" s="10"/>
      <c r="ISN288" s="10"/>
      <c r="ISO288" s="10"/>
      <c r="ISP288" s="10"/>
      <c r="ISQ288" s="10"/>
      <c r="ISR288" s="10"/>
      <c r="ISS288" s="10"/>
      <c r="IST288" s="10"/>
      <c r="ISU288" s="10"/>
      <c r="ISV288" s="10"/>
      <c r="ISW288" s="10"/>
      <c r="ISX288" s="10"/>
      <c r="ISY288" s="10"/>
      <c r="ISZ288" s="10"/>
      <c r="ITA288" s="10"/>
      <c r="ITB288" s="10"/>
      <c r="ITC288" s="10"/>
      <c r="ITD288" s="10"/>
      <c r="ITE288" s="10"/>
      <c r="ITF288" s="10"/>
      <c r="ITG288" s="10"/>
      <c r="ITH288" s="10"/>
      <c r="ITI288" s="10"/>
      <c r="ITJ288" s="10"/>
      <c r="ITK288" s="10"/>
      <c r="ITL288" s="10"/>
      <c r="ITM288" s="10"/>
      <c r="ITN288" s="10"/>
      <c r="ITO288" s="10"/>
      <c r="ITP288" s="10"/>
      <c r="ITQ288" s="10"/>
      <c r="ITR288" s="10"/>
      <c r="ITS288" s="10"/>
      <c r="ITT288" s="10"/>
      <c r="ITU288" s="10"/>
      <c r="ITV288" s="10"/>
      <c r="ITW288" s="10"/>
      <c r="ITX288" s="10"/>
      <c r="ITY288" s="10"/>
      <c r="ITZ288" s="10"/>
      <c r="IUA288" s="10"/>
      <c r="IUB288" s="10"/>
      <c r="IUC288" s="10"/>
      <c r="IUD288" s="10"/>
      <c r="IUE288" s="10"/>
      <c r="IUF288" s="10"/>
      <c r="IUG288" s="10"/>
      <c r="IUH288" s="10"/>
      <c r="IUI288" s="10"/>
      <c r="IUJ288" s="10"/>
      <c r="IUK288" s="10"/>
      <c r="IUL288" s="10"/>
      <c r="IUM288" s="10"/>
      <c r="IUN288" s="10"/>
      <c r="IUO288" s="10"/>
      <c r="IUP288" s="10"/>
      <c r="IUQ288" s="10"/>
      <c r="IUR288" s="10"/>
      <c r="IUS288" s="10"/>
      <c r="IUT288" s="10"/>
      <c r="IUU288" s="10"/>
      <c r="IUV288" s="10"/>
      <c r="IUW288" s="10"/>
      <c r="IUX288" s="10"/>
      <c r="IUY288" s="10"/>
      <c r="IUZ288" s="10"/>
      <c r="IVA288" s="10"/>
      <c r="IVB288" s="10"/>
      <c r="IVC288" s="10"/>
      <c r="IVD288" s="10"/>
      <c r="IVE288" s="10"/>
      <c r="IVF288" s="10"/>
      <c r="IVG288" s="10"/>
      <c r="IVH288" s="10"/>
      <c r="IVI288" s="10"/>
      <c r="IVJ288" s="10"/>
      <c r="IVK288" s="10"/>
      <c r="IVL288" s="10"/>
      <c r="IVM288" s="10"/>
      <c r="IVN288" s="10"/>
      <c r="IVO288" s="10"/>
      <c r="IVP288" s="10"/>
      <c r="IVQ288" s="10"/>
      <c r="IVR288" s="10"/>
      <c r="IVS288" s="10"/>
      <c r="IVT288" s="10"/>
      <c r="IVU288" s="10"/>
      <c r="IVV288" s="10"/>
      <c r="IVW288" s="10"/>
      <c r="IVX288" s="10"/>
      <c r="IVY288" s="10"/>
      <c r="IVZ288" s="10"/>
      <c r="IWA288" s="10"/>
      <c r="IWB288" s="10"/>
      <c r="IWC288" s="10"/>
      <c r="IWD288" s="10"/>
      <c r="IWE288" s="10"/>
      <c r="IWF288" s="10"/>
      <c r="IWG288" s="10"/>
      <c r="IWH288" s="10"/>
      <c r="IWI288" s="10"/>
      <c r="IWJ288" s="10"/>
      <c r="IWK288" s="10"/>
      <c r="IWL288" s="10"/>
      <c r="IWM288" s="10"/>
      <c r="IWN288" s="10"/>
      <c r="IWO288" s="10"/>
      <c r="IWP288" s="10"/>
      <c r="IWQ288" s="10"/>
      <c r="IWR288" s="10"/>
      <c r="IWS288" s="10"/>
      <c r="IWT288" s="10"/>
      <c r="IWU288" s="10"/>
      <c r="IWV288" s="10"/>
      <c r="IWW288" s="10"/>
      <c r="IWX288" s="10"/>
      <c r="IWY288" s="10"/>
      <c r="IWZ288" s="10"/>
      <c r="IXA288" s="10"/>
      <c r="IXB288" s="10"/>
      <c r="IXC288" s="10"/>
      <c r="IXD288" s="10"/>
      <c r="IXE288" s="10"/>
      <c r="IXF288" s="10"/>
      <c r="IXG288" s="10"/>
      <c r="IXH288" s="10"/>
      <c r="IXI288" s="10"/>
      <c r="IXJ288" s="10"/>
      <c r="IXK288" s="10"/>
      <c r="IXL288" s="10"/>
      <c r="IXM288" s="10"/>
      <c r="IXN288" s="10"/>
      <c r="IXO288" s="10"/>
      <c r="IXP288" s="10"/>
      <c r="IXQ288" s="10"/>
      <c r="IXR288" s="10"/>
      <c r="IXS288" s="10"/>
      <c r="IXT288" s="10"/>
      <c r="IXU288" s="10"/>
      <c r="IXV288" s="10"/>
      <c r="IXW288" s="10"/>
      <c r="IXX288" s="10"/>
      <c r="IXY288" s="10"/>
      <c r="IXZ288" s="10"/>
      <c r="IYA288" s="10"/>
      <c r="IYB288" s="10"/>
      <c r="IYC288" s="10"/>
      <c r="IYD288" s="10"/>
      <c r="IYE288" s="10"/>
      <c r="IYF288" s="10"/>
      <c r="IYG288" s="10"/>
      <c r="IYH288" s="10"/>
      <c r="IYI288" s="10"/>
      <c r="IYJ288" s="10"/>
      <c r="IYK288" s="10"/>
      <c r="IYL288" s="10"/>
      <c r="IYM288" s="10"/>
      <c r="IYN288" s="10"/>
      <c r="IYO288" s="10"/>
      <c r="IYP288" s="10"/>
      <c r="IYQ288" s="10"/>
      <c r="IYR288" s="10"/>
      <c r="IYS288" s="10"/>
      <c r="IYT288" s="10"/>
      <c r="IYU288" s="10"/>
      <c r="IYV288" s="10"/>
      <c r="IYW288" s="10"/>
      <c r="IYX288" s="10"/>
      <c r="IYY288" s="10"/>
      <c r="IYZ288" s="10"/>
      <c r="IZA288" s="10"/>
      <c r="IZB288" s="10"/>
      <c r="IZC288" s="10"/>
      <c r="IZD288" s="10"/>
      <c r="IZE288" s="10"/>
      <c r="IZF288" s="10"/>
      <c r="IZG288" s="10"/>
      <c r="IZH288" s="10"/>
      <c r="IZI288" s="10"/>
      <c r="IZJ288" s="10"/>
      <c r="IZK288" s="10"/>
      <c r="IZL288" s="10"/>
      <c r="IZM288" s="10"/>
      <c r="IZN288" s="10"/>
      <c r="IZO288" s="10"/>
      <c r="IZP288" s="10"/>
      <c r="IZQ288" s="10"/>
      <c r="IZR288" s="10"/>
      <c r="IZS288" s="10"/>
      <c r="IZT288" s="10"/>
      <c r="IZU288" s="10"/>
      <c r="IZV288" s="10"/>
      <c r="IZW288" s="10"/>
      <c r="IZX288" s="10"/>
      <c r="IZY288" s="10"/>
      <c r="IZZ288" s="10"/>
      <c r="JAA288" s="10"/>
      <c r="JAB288" s="10"/>
      <c r="JAC288" s="10"/>
      <c r="JAD288" s="10"/>
      <c r="JAE288" s="10"/>
      <c r="JAF288" s="10"/>
      <c r="JAG288" s="10"/>
      <c r="JAH288" s="10"/>
      <c r="JAI288" s="10"/>
      <c r="JAJ288" s="10"/>
      <c r="JAK288" s="10"/>
      <c r="JAL288" s="10"/>
      <c r="JAM288" s="10"/>
      <c r="JAN288" s="10"/>
      <c r="JAO288" s="10"/>
      <c r="JAP288" s="10"/>
      <c r="JAQ288" s="10"/>
      <c r="JAR288" s="10"/>
      <c r="JAS288" s="10"/>
      <c r="JAT288" s="10"/>
      <c r="JAU288" s="10"/>
      <c r="JAV288" s="10"/>
      <c r="JAW288" s="10"/>
      <c r="JAX288" s="10"/>
      <c r="JAY288" s="10"/>
      <c r="JAZ288" s="10"/>
      <c r="JBA288" s="10"/>
      <c r="JBB288" s="10"/>
      <c r="JBC288" s="10"/>
      <c r="JBD288" s="10"/>
      <c r="JBE288" s="10"/>
      <c r="JBF288" s="10"/>
      <c r="JBG288" s="10"/>
      <c r="JBH288" s="10"/>
      <c r="JBI288" s="10"/>
      <c r="JBJ288" s="10"/>
      <c r="JBK288" s="10"/>
      <c r="JBL288" s="10"/>
      <c r="JBM288" s="10"/>
      <c r="JBN288" s="10"/>
      <c r="JBO288" s="10"/>
      <c r="JBP288" s="10"/>
      <c r="JBQ288" s="10"/>
      <c r="JBR288" s="10"/>
      <c r="JBS288" s="10"/>
      <c r="JBT288" s="10"/>
      <c r="JBU288" s="10"/>
      <c r="JBV288" s="10"/>
      <c r="JBW288" s="10"/>
      <c r="JBX288" s="10"/>
      <c r="JBY288" s="10"/>
      <c r="JBZ288" s="10"/>
      <c r="JCA288" s="10"/>
      <c r="JCB288" s="10"/>
      <c r="JCC288" s="10"/>
      <c r="JCD288" s="10"/>
      <c r="JCE288" s="10"/>
      <c r="JCF288" s="10"/>
      <c r="JCG288" s="10"/>
      <c r="JCH288" s="10"/>
      <c r="JCI288" s="10"/>
      <c r="JCJ288" s="10"/>
      <c r="JCK288" s="10"/>
      <c r="JCL288" s="10"/>
      <c r="JCM288" s="10"/>
      <c r="JCN288" s="10"/>
      <c r="JCO288" s="10"/>
      <c r="JCP288" s="10"/>
      <c r="JCQ288" s="10"/>
      <c r="JCR288" s="10"/>
      <c r="JCS288" s="10"/>
      <c r="JCT288" s="10"/>
      <c r="JCU288" s="10"/>
      <c r="JCV288" s="10"/>
      <c r="JCW288" s="10"/>
      <c r="JCX288" s="10"/>
      <c r="JCY288" s="10"/>
      <c r="JCZ288" s="10"/>
      <c r="JDA288" s="10"/>
      <c r="JDB288" s="10"/>
      <c r="JDC288" s="10"/>
      <c r="JDD288" s="10"/>
      <c r="JDE288" s="10"/>
      <c r="JDF288" s="10"/>
      <c r="JDG288" s="10"/>
      <c r="JDH288" s="10"/>
      <c r="JDI288" s="10"/>
      <c r="JDJ288" s="10"/>
      <c r="JDK288" s="10"/>
      <c r="JDL288" s="10"/>
      <c r="JDM288" s="10"/>
      <c r="JDN288" s="10"/>
      <c r="JDO288" s="10"/>
      <c r="JDP288" s="10"/>
      <c r="JDQ288" s="10"/>
      <c r="JDR288" s="10"/>
      <c r="JDS288" s="10"/>
      <c r="JDT288" s="10"/>
      <c r="JDU288" s="10"/>
      <c r="JDV288" s="10"/>
      <c r="JDW288" s="10"/>
      <c r="JDX288" s="10"/>
      <c r="JDY288" s="10"/>
      <c r="JDZ288" s="10"/>
      <c r="JEA288" s="10"/>
      <c r="JEB288" s="10"/>
      <c r="JEC288" s="10"/>
      <c r="JED288" s="10"/>
      <c r="JEE288" s="10"/>
      <c r="JEF288" s="10"/>
      <c r="JEG288" s="10"/>
      <c r="JEH288" s="10"/>
      <c r="JEI288" s="10"/>
      <c r="JEJ288" s="10"/>
      <c r="JEK288" s="10"/>
      <c r="JEL288" s="10"/>
      <c r="JEM288" s="10"/>
      <c r="JEN288" s="10"/>
      <c r="JEO288" s="10"/>
      <c r="JEP288" s="10"/>
      <c r="JEQ288" s="10"/>
      <c r="JER288" s="10"/>
      <c r="JES288" s="10"/>
      <c r="JET288" s="10"/>
      <c r="JEU288" s="10"/>
      <c r="JEV288" s="10"/>
      <c r="JEW288" s="10"/>
      <c r="JEX288" s="10"/>
      <c r="JEY288" s="10"/>
      <c r="JEZ288" s="10"/>
      <c r="JFA288" s="10"/>
      <c r="JFB288" s="10"/>
      <c r="JFC288" s="10"/>
      <c r="JFD288" s="10"/>
      <c r="JFE288" s="10"/>
      <c r="JFF288" s="10"/>
      <c r="JFG288" s="10"/>
      <c r="JFH288" s="10"/>
      <c r="JFI288" s="10"/>
      <c r="JFJ288" s="10"/>
      <c r="JFK288" s="10"/>
      <c r="JFL288" s="10"/>
      <c r="JFM288" s="10"/>
      <c r="JFN288" s="10"/>
      <c r="JFO288" s="10"/>
      <c r="JFP288" s="10"/>
      <c r="JFQ288" s="10"/>
      <c r="JFR288" s="10"/>
      <c r="JFS288" s="10"/>
      <c r="JFT288" s="10"/>
      <c r="JFU288" s="10"/>
      <c r="JFV288" s="10"/>
      <c r="JFW288" s="10"/>
      <c r="JFX288" s="10"/>
      <c r="JFY288" s="10"/>
      <c r="JFZ288" s="10"/>
      <c r="JGA288" s="10"/>
      <c r="JGB288" s="10"/>
      <c r="JGC288" s="10"/>
      <c r="JGD288" s="10"/>
      <c r="JGE288" s="10"/>
      <c r="JGF288" s="10"/>
      <c r="JGG288" s="10"/>
      <c r="JGH288" s="10"/>
      <c r="JGI288" s="10"/>
      <c r="JGJ288" s="10"/>
      <c r="JGK288" s="10"/>
      <c r="JGL288" s="10"/>
      <c r="JGM288" s="10"/>
      <c r="JGN288" s="10"/>
      <c r="JGO288" s="10"/>
      <c r="JGP288" s="10"/>
      <c r="JGQ288" s="10"/>
      <c r="JGR288" s="10"/>
      <c r="JGS288" s="10"/>
      <c r="JGT288" s="10"/>
      <c r="JGU288" s="10"/>
      <c r="JGV288" s="10"/>
      <c r="JGW288" s="10"/>
      <c r="JGX288" s="10"/>
      <c r="JGY288" s="10"/>
      <c r="JGZ288" s="10"/>
      <c r="JHA288" s="10"/>
      <c r="JHB288" s="10"/>
      <c r="JHC288" s="10"/>
      <c r="JHD288" s="10"/>
      <c r="JHE288" s="10"/>
      <c r="JHF288" s="10"/>
      <c r="JHG288" s="10"/>
      <c r="JHH288" s="10"/>
      <c r="JHI288" s="10"/>
      <c r="JHJ288" s="10"/>
      <c r="JHK288" s="10"/>
      <c r="JHL288" s="10"/>
      <c r="JHM288" s="10"/>
      <c r="JHN288" s="10"/>
      <c r="JHO288" s="10"/>
      <c r="JHP288" s="10"/>
      <c r="JHQ288" s="10"/>
      <c r="JHR288" s="10"/>
      <c r="JHS288" s="10"/>
      <c r="JHT288" s="10"/>
      <c r="JHU288" s="10"/>
      <c r="JHV288" s="10"/>
      <c r="JHW288" s="10"/>
      <c r="JHX288" s="10"/>
      <c r="JHY288" s="10"/>
      <c r="JHZ288" s="10"/>
      <c r="JIA288" s="10"/>
      <c r="JIB288" s="10"/>
      <c r="JIC288" s="10"/>
      <c r="JID288" s="10"/>
      <c r="JIE288" s="10"/>
      <c r="JIF288" s="10"/>
      <c r="JIG288" s="10"/>
      <c r="JIH288" s="10"/>
      <c r="JII288" s="10"/>
      <c r="JIJ288" s="10"/>
      <c r="JIK288" s="10"/>
      <c r="JIL288" s="10"/>
      <c r="JIM288" s="10"/>
      <c r="JIN288" s="10"/>
      <c r="JIO288" s="10"/>
      <c r="JIP288" s="10"/>
      <c r="JIQ288" s="10"/>
      <c r="JIR288" s="10"/>
      <c r="JIS288" s="10"/>
      <c r="JIT288" s="10"/>
      <c r="JIU288" s="10"/>
      <c r="JIV288" s="10"/>
      <c r="JIW288" s="10"/>
      <c r="JIX288" s="10"/>
      <c r="JIY288" s="10"/>
      <c r="JIZ288" s="10"/>
      <c r="JJA288" s="10"/>
      <c r="JJB288" s="10"/>
      <c r="JJC288" s="10"/>
      <c r="JJD288" s="10"/>
      <c r="JJE288" s="10"/>
      <c r="JJF288" s="10"/>
      <c r="JJG288" s="10"/>
      <c r="JJH288" s="10"/>
      <c r="JJI288" s="10"/>
      <c r="JJJ288" s="10"/>
      <c r="JJK288" s="10"/>
      <c r="JJL288" s="10"/>
      <c r="JJM288" s="10"/>
      <c r="JJN288" s="10"/>
      <c r="JJO288" s="10"/>
      <c r="JJP288" s="10"/>
      <c r="JJQ288" s="10"/>
      <c r="JJR288" s="10"/>
      <c r="JJS288" s="10"/>
      <c r="JJT288" s="10"/>
      <c r="JJU288" s="10"/>
      <c r="JJV288" s="10"/>
      <c r="JJW288" s="10"/>
      <c r="JJX288" s="10"/>
      <c r="JJY288" s="10"/>
      <c r="JJZ288" s="10"/>
      <c r="JKA288" s="10"/>
      <c r="JKB288" s="10"/>
      <c r="JKC288" s="10"/>
      <c r="JKD288" s="10"/>
      <c r="JKE288" s="10"/>
      <c r="JKF288" s="10"/>
      <c r="JKG288" s="10"/>
      <c r="JKH288" s="10"/>
      <c r="JKI288" s="10"/>
      <c r="JKJ288" s="10"/>
      <c r="JKK288" s="10"/>
      <c r="JKL288" s="10"/>
      <c r="JKM288" s="10"/>
      <c r="JKN288" s="10"/>
      <c r="JKO288" s="10"/>
      <c r="JKP288" s="10"/>
      <c r="JKQ288" s="10"/>
      <c r="JKR288" s="10"/>
      <c r="JKS288" s="10"/>
      <c r="JKT288" s="10"/>
      <c r="JKU288" s="10"/>
      <c r="JKV288" s="10"/>
      <c r="JKW288" s="10"/>
      <c r="JKX288" s="10"/>
      <c r="JKY288" s="10"/>
      <c r="JKZ288" s="10"/>
      <c r="JLA288" s="10"/>
      <c r="JLB288" s="10"/>
      <c r="JLC288" s="10"/>
      <c r="JLD288" s="10"/>
      <c r="JLE288" s="10"/>
      <c r="JLF288" s="10"/>
      <c r="JLG288" s="10"/>
      <c r="JLH288" s="10"/>
      <c r="JLI288" s="10"/>
      <c r="JLJ288" s="10"/>
      <c r="JLK288" s="10"/>
      <c r="JLL288" s="10"/>
      <c r="JLM288" s="10"/>
      <c r="JLN288" s="10"/>
      <c r="JLO288" s="10"/>
      <c r="JLP288" s="10"/>
      <c r="JLQ288" s="10"/>
      <c r="JLR288" s="10"/>
      <c r="JLS288" s="10"/>
      <c r="JLT288" s="10"/>
      <c r="JLU288" s="10"/>
      <c r="JLV288" s="10"/>
      <c r="JLW288" s="10"/>
      <c r="JLX288" s="10"/>
      <c r="JLY288" s="10"/>
      <c r="JLZ288" s="10"/>
      <c r="JMA288" s="10"/>
      <c r="JMB288" s="10"/>
      <c r="JMC288" s="10"/>
      <c r="JMD288" s="10"/>
      <c r="JME288" s="10"/>
      <c r="JMF288" s="10"/>
      <c r="JMG288" s="10"/>
      <c r="JMH288" s="10"/>
      <c r="JMI288" s="10"/>
      <c r="JMJ288" s="10"/>
      <c r="JMK288" s="10"/>
      <c r="JML288" s="10"/>
      <c r="JMM288" s="10"/>
      <c r="JMN288" s="10"/>
      <c r="JMO288" s="10"/>
      <c r="JMP288" s="10"/>
      <c r="JMQ288" s="10"/>
      <c r="JMR288" s="10"/>
      <c r="JMS288" s="10"/>
      <c r="JMT288" s="10"/>
      <c r="JMU288" s="10"/>
      <c r="JMV288" s="10"/>
      <c r="JMW288" s="10"/>
      <c r="JMX288" s="10"/>
      <c r="JMY288" s="10"/>
      <c r="JMZ288" s="10"/>
      <c r="JNA288" s="10"/>
      <c r="JNB288" s="10"/>
      <c r="JNC288" s="10"/>
      <c r="JND288" s="10"/>
      <c r="JNE288" s="10"/>
      <c r="JNF288" s="10"/>
      <c r="JNG288" s="10"/>
      <c r="JNH288" s="10"/>
      <c r="JNI288" s="10"/>
      <c r="JNJ288" s="10"/>
      <c r="JNK288" s="10"/>
      <c r="JNL288" s="10"/>
      <c r="JNM288" s="10"/>
      <c r="JNN288" s="10"/>
      <c r="JNO288" s="10"/>
      <c r="JNP288" s="10"/>
      <c r="JNQ288" s="10"/>
      <c r="JNR288" s="10"/>
      <c r="JNS288" s="10"/>
      <c r="JNT288" s="10"/>
      <c r="JNU288" s="10"/>
      <c r="JNV288" s="10"/>
      <c r="JNW288" s="10"/>
      <c r="JNX288" s="10"/>
      <c r="JNY288" s="10"/>
      <c r="JNZ288" s="10"/>
      <c r="JOA288" s="10"/>
      <c r="JOB288" s="10"/>
      <c r="JOC288" s="10"/>
      <c r="JOD288" s="10"/>
      <c r="JOE288" s="10"/>
      <c r="JOF288" s="10"/>
      <c r="JOG288" s="10"/>
      <c r="JOH288" s="10"/>
      <c r="JOI288" s="10"/>
      <c r="JOJ288" s="10"/>
      <c r="JOK288" s="10"/>
      <c r="JOL288" s="10"/>
      <c r="JOM288" s="10"/>
      <c r="JON288" s="10"/>
      <c r="JOO288" s="10"/>
      <c r="JOP288" s="10"/>
      <c r="JOQ288" s="10"/>
      <c r="JOR288" s="10"/>
      <c r="JOS288" s="10"/>
      <c r="JOT288" s="10"/>
      <c r="JOU288" s="10"/>
      <c r="JOV288" s="10"/>
      <c r="JOW288" s="10"/>
      <c r="JOX288" s="10"/>
      <c r="JOY288" s="10"/>
      <c r="JOZ288" s="10"/>
      <c r="JPA288" s="10"/>
      <c r="JPB288" s="10"/>
      <c r="JPC288" s="10"/>
      <c r="JPD288" s="10"/>
      <c r="JPE288" s="10"/>
      <c r="JPF288" s="10"/>
      <c r="JPG288" s="10"/>
      <c r="JPH288" s="10"/>
      <c r="JPI288" s="10"/>
      <c r="JPJ288" s="10"/>
      <c r="JPK288" s="10"/>
      <c r="JPL288" s="10"/>
      <c r="JPM288" s="10"/>
      <c r="JPN288" s="10"/>
      <c r="JPO288" s="10"/>
      <c r="JPP288" s="10"/>
      <c r="JPQ288" s="10"/>
      <c r="JPR288" s="10"/>
      <c r="JPS288" s="10"/>
      <c r="JPT288" s="10"/>
      <c r="JPU288" s="10"/>
      <c r="JPV288" s="10"/>
      <c r="JPW288" s="10"/>
      <c r="JPX288" s="10"/>
      <c r="JPY288" s="10"/>
      <c r="JPZ288" s="10"/>
      <c r="JQA288" s="10"/>
      <c r="JQB288" s="10"/>
      <c r="JQC288" s="10"/>
      <c r="JQD288" s="10"/>
      <c r="JQE288" s="10"/>
      <c r="JQF288" s="10"/>
      <c r="JQG288" s="10"/>
      <c r="JQH288" s="10"/>
      <c r="JQI288" s="10"/>
      <c r="JQJ288" s="10"/>
      <c r="JQK288" s="10"/>
      <c r="JQL288" s="10"/>
      <c r="JQM288" s="10"/>
      <c r="JQN288" s="10"/>
      <c r="JQO288" s="10"/>
      <c r="JQP288" s="10"/>
      <c r="JQQ288" s="10"/>
      <c r="JQR288" s="10"/>
      <c r="JQS288" s="10"/>
      <c r="JQT288" s="10"/>
      <c r="JQU288" s="10"/>
      <c r="JQV288" s="10"/>
      <c r="JQW288" s="10"/>
      <c r="JQX288" s="10"/>
      <c r="JQY288" s="10"/>
      <c r="JQZ288" s="10"/>
      <c r="JRA288" s="10"/>
      <c r="JRB288" s="10"/>
      <c r="JRC288" s="10"/>
      <c r="JRD288" s="10"/>
      <c r="JRE288" s="10"/>
      <c r="JRF288" s="10"/>
      <c r="JRG288" s="10"/>
      <c r="JRH288" s="10"/>
      <c r="JRI288" s="10"/>
      <c r="JRJ288" s="10"/>
      <c r="JRK288" s="10"/>
      <c r="JRL288" s="10"/>
      <c r="JRM288" s="10"/>
      <c r="JRN288" s="10"/>
      <c r="JRO288" s="10"/>
      <c r="JRP288" s="10"/>
      <c r="JRQ288" s="10"/>
      <c r="JRR288" s="10"/>
      <c r="JRS288" s="10"/>
      <c r="JRT288" s="10"/>
      <c r="JRU288" s="10"/>
      <c r="JRV288" s="10"/>
      <c r="JRW288" s="10"/>
      <c r="JRX288" s="10"/>
      <c r="JRY288" s="10"/>
      <c r="JRZ288" s="10"/>
      <c r="JSA288" s="10"/>
      <c r="JSB288" s="10"/>
      <c r="JSC288" s="10"/>
      <c r="JSD288" s="10"/>
      <c r="JSE288" s="10"/>
      <c r="JSF288" s="10"/>
      <c r="JSG288" s="10"/>
      <c r="JSH288" s="10"/>
      <c r="JSI288" s="10"/>
      <c r="JSJ288" s="10"/>
      <c r="JSK288" s="10"/>
      <c r="JSL288" s="10"/>
      <c r="JSM288" s="10"/>
      <c r="JSN288" s="10"/>
      <c r="JSO288" s="10"/>
      <c r="JSP288" s="10"/>
      <c r="JSQ288" s="10"/>
      <c r="JSR288" s="10"/>
      <c r="JSS288" s="10"/>
      <c r="JST288" s="10"/>
      <c r="JSU288" s="10"/>
      <c r="JSV288" s="10"/>
      <c r="JSW288" s="10"/>
      <c r="JSX288" s="10"/>
      <c r="JSY288" s="10"/>
      <c r="JSZ288" s="10"/>
      <c r="JTA288" s="10"/>
      <c r="JTB288" s="10"/>
      <c r="JTC288" s="10"/>
      <c r="JTD288" s="10"/>
      <c r="JTE288" s="10"/>
      <c r="JTF288" s="10"/>
      <c r="JTG288" s="10"/>
      <c r="JTH288" s="10"/>
      <c r="JTI288" s="10"/>
      <c r="JTJ288" s="10"/>
      <c r="JTK288" s="10"/>
      <c r="JTL288" s="10"/>
      <c r="JTM288" s="10"/>
      <c r="JTN288" s="10"/>
      <c r="JTO288" s="10"/>
      <c r="JTP288" s="10"/>
      <c r="JTQ288" s="10"/>
      <c r="JTR288" s="10"/>
      <c r="JTS288" s="10"/>
      <c r="JTT288" s="10"/>
      <c r="JTU288" s="10"/>
      <c r="JTV288" s="10"/>
      <c r="JTW288" s="10"/>
      <c r="JTX288" s="10"/>
      <c r="JTY288" s="10"/>
      <c r="JTZ288" s="10"/>
      <c r="JUA288" s="10"/>
      <c r="JUB288" s="10"/>
      <c r="JUC288" s="10"/>
      <c r="JUD288" s="10"/>
      <c r="JUE288" s="10"/>
      <c r="JUF288" s="10"/>
      <c r="JUG288" s="10"/>
      <c r="JUH288" s="10"/>
      <c r="JUI288" s="10"/>
      <c r="JUJ288" s="10"/>
      <c r="JUK288" s="10"/>
      <c r="JUL288" s="10"/>
      <c r="JUM288" s="10"/>
      <c r="JUN288" s="10"/>
      <c r="JUO288" s="10"/>
      <c r="JUP288" s="10"/>
      <c r="JUQ288" s="10"/>
      <c r="JUR288" s="10"/>
      <c r="JUS288" s="10"/>
      <c r="JUT288" s="10"/>
      <c r="JUU288" s="10"/>
      <c r="JUV288" s="10"/>
      <c r="JUW288" s="10"/>
      <c r="JUX288" s="10"/>
      <c r="JUY288" s="10"/>
      <c r="JUZ288" s="10"/>
      <c r="JVA288" s="10"/>
      <c r="JVB288" s="10"/>
      <c r="JVC288" s="10"/>
      <c r="JVD288" s="10"/>
      <c r="JVE288" s="10"/>
      <c r="JVF288" s="10"/>
      <c r="JVG288" s="10"/>
      <c r="JVH288" s="10"/>
      <c r="JVI288" s="10"/>
      <c r="JVJ288" s="10"/>
      <c r="JVK288" s="10"/>
      <c r="JVL288" s="10"/>
      <c r="JVM288" s="10"/>
      <c r="JVN288" s="10"/>
      <c r="JVO288" s="10"/>
      <c r="JVP288" s="10"/>
      <c r="JVQ288" s="10"/>
      <c r="JVR288" s="10"/>
      <c r="JVS288" s="10"/>
      <c r="JVT288" s="10"/>
      <c r="JVU288" s="10"/>
      <c r="JVV288" s="10"/>
      <c r="JVW288" s="10"/>
      <c r="JVX288" s="10"/>
      <c r="JVY288" s="10"/>
      <c r="JVZ288" s="10"/>
      <c r="JWA288" s="10"/>
      <c r="JWB288" s="10"/>
      <c r="JWC288" s="10"/>
      <c r="JWD288" s="10"/>
      <c r="JWE288" s="10"/>
      <c r="JWF288" s="10"/>
      <c r="JWG288" s="10"/>
      <c r="JWH288" s="10"/>
      <c r="JWI288" s="10"/>
      <c r="JWJ288" s="10"/>
      <c r="JWK288" s="10"/>
      <c r="JWL288" s="10"/>
      <c r="JWM288" s="10"/>
      <c r="JWN288" s="10"/>
      <c r="JWO288" s="10"/>
      <c r="JWP288" s="10"/>
      <c r="JWQ288" s="10"/>
      <c r="JWR288" s="10"/>
      <c r="JWS288" s="10"/>
      <c r="JWT288" s="10"/>
      <c r="JWU288" s="10"/>
      <c r="JWV288" s="10"/>
      <c r="JWW288" s="10"/>
      <c r="JWX288" s="10"/>
      <c r="JWY288" s="10"/>
      <c r="JWZ288" s="10"/>
      <c r="JXA288" s="10"/>
      <c r="JXB288" s="10"/>
      <c r="JXC288" s="10"/>
      <c r="JXD288" s="10"/>
      <c r="JXE288" s="10"/>
      <c r="JXF288" s="10"/>
      <c r="JXG288" s="10"/>
      <c r="JXH288" s="10"/>
      <c r="JXI288" s="10"/>
      <c r="JXJ288" s="10"/>
      <c r="JXK288" s="10"/>
      <c r="JXL288" s="10"/>
      <c r="JXM288" s="10"/>
      <c r="JXN288" s="10"/>
      <c r="JXO288" s="10"/>
      <c r="JXP288" s="10"/>
      <c r="JXQ288" s="10"/>
      <c r="JXR288" s="10"/>
      <c r="JXS288" s="10"/>
      <c r="JXT288" s="10"/>
      <c r="JXU288" s="10"/>
      <c r="JXV288" s="10"/>
      <c r="JXW288" s="10"/>
      <c r="JXX288" s="10"/>
      <c r="JXY288" s="10"/>
      <c r="JXZ288" s="10"/>
      <c r="JYA288" s="10"/>
      <c r="JYB288" s="10"/>
      <c r="JYC288" s="10"/>
      <c r="JYD288" s="10"/>
      <c r="JYE288" s="10"/>
      <c r="JYF288" s="10"/>
      <c r="JYG288" s="10"/>
      <c r="JYH288" s="10"/>
      <c r="JYI288" s="10"/>
      <c r="JYJ288" s="10"/>
      <c r="JYK288" s="10"/>
      <c r="JYL288" s="10"/>
      <c r="JYM288" s="10"/>
      <c r="JYN288" s="10"/>
      <c r="JYO288" s="10"/>
      <c r="JYP288" s="10"/>
      <c r="JYQ288" s="10"/>
      <c r="JYR288" s="10"/>
      <c r="JYS288" s="10"/>
      <c r="JYT288" s="10"/>
      <c r="JYU288" s="10"/>
      <c r="JYV288" s="10"/>
      <c r="JYW288" s="10"/>
      <c r="JYX288" s="10"/>
      <c r="JYY288" s="10"/>
      <c r="JYZ288" s="10"/>
      <c r="JZA288" s="10"/>
      <c r="JZB288" s="10"/>
      <c r="JZC288" s="10"/>
      <c r="JZD288" s="10"/>
      <c r="JZE288" s="10"/>
      <c r="JZF288" s="10"/>
      <c r="JZG288" s="10"/>
      <c r="JZH288" s="10"/>
      <c r="JZI288" s="10"/>
      <c r="JZJ288" s="10"/>
      <c r="JZK288" s="10"/>
      <c r="JZL288" s="10"/>
      <c r="JZM288" s="10"/>
      <c r="JZN288" s="10"/>
      <c r="JZO288" s="10"/>
      <c r="JZP288" s="10"/>
      <c r="JZQ288" s="10"/>
      <c r="JZR288" s="10"/>
      <c r="JZS288" s="10"/>
      <c r="JZT288" s="10"/>
      <c r="JZU288" s="10"/>
      <c r="JZV288" s="10"/>
      <c r="JZW288" s="10"/>
      <c r="JZX288" s="10"/>
      <c r="JZY288" s="10"/>
      <c r="JZZ288" s="10"/>
      <c r="KAA288" s="10"/>
      <c r="KAB288" s="10"/>
      <c r="KAC288" s="10"/>
      <c r="KAD288" s="10"/>
      <c r="KAE288" s="10"/>
      <c r="KAF288" s="10"/>
      <c r="KAG288" s="10"/>
      <c r="KAH288" s="10"/>
      <c r="KAI288" s="10"/>
      <c r="KAJ288" s="10"/>
      <c r="KAK288" s="10"/>
      <c r="KAL288" s="10"/>
      <c r="KAM288" s="10"/>
      <c r="KAN288" s="10"/>
      <c r="KAO288" s="10"/>
      <c r="KAP288" s="10"/>
      <c r="KAQ288" s="10"/>
      <c r="KAR288" s="10"/>
      <c r="KAS288" s="10"/>
      <c r="KAT288" s="10"/>
      <c r="KAU288" s="10"/>
      <c r="KAV288" s="10"/>
      <c r="KAW288" s="10"/>
      <c r="KAX288" s="10"/>
      <c r="KAY288" s="10"/>
      <c r="KAZ288" s="10"/>
      <c r="KBA288" s="10"/>
      <c r="KBB288" s="10"/>
      <c r="KBC288" s="10"/>
      <c r="KBD288" s="10"/>
      <c r="KBE288" s="10"/>
      <c r="KBF288" s="10"/>
      <c r="KBG288" s="10"/>
      <c r="KBH288" s="10"/>
      <c r="KBI288" s="10"/>
      <c r="KBJ288" s="10"/>
      <c r="KBK288" s="10"/>
      <c r="KBL288" s="10"/>
      <c r="KBM288" s="10"/>
      <c r="KBN288" s="10"/>
      <c r="KBO288" s="10"/>
      <c r="KBP288" s="10"/>
      <c r="KBQ288" s="10"/>
      <c r="KBR288" s="10"/>
      <c r="KBS288" s="10"/>
      <c r="KBT288" s="10"/>
      <c r="KBU288" s="10"/>
      <c r="KBV288" s="10"/>
      <c r="KBW288" s="10"/>
      <c r="KBX288" s="10"/>
      <c r="KBY288" s="10"/>
      <c r="KBZ288" s="10"/>
      <c r="KCA288" s="10"/>
      <c r="KCB288" s="10"/>
      <c r="KCC288" s="10"/>
      <c r="KCD288" s="10"/>
      <c r="KCE288" s="10"/>
      <c r="KCF288" s="10"/>
      <c r="KCG288" s="10"/>
      <c r="KCH288" s="10"/>
      <c r="KCI288" s="10"/>
      <c r="KCJ288" s="10"/>
      <c r="KCK288" s="10"/>
      <c r="KCL288" s="10"/>
      <c r="KCM288" s="10"/>
      <c r="KCN288" s="10"/>
      <c r="KCO288" s="10"/>
      <c r="KCP288" s="10"/>
      <c r="KCQ288" s="10"/>
      <c r="KCR288" s="10"/>
      <c r="KCS288" s="10"/>
      <c r="KCT288" s="10"/>
      <c r="KCU288" s="10"/>
      <c r="KCV288" s="10"/>
      <c r="KCW288" s="10"/>
      <c r="KCX288" s="10"/>
      <c r="KCY288" s="10"/>
      <c r="KCZ288" s="10"/>
      <c r="KDA288" s="10"/>
      <c r="KDB288" s="10"/>
      <c r="KDC288" s="10"/>
      <c r="KDD288" s="10"/>
      <c r="KDE288" s="10"/>
      <c r="KDF288" s="10"/>
      <c r="KDG288" s="10"/>
      <c r="KDH288" s="10"/>
      <c r="KDI288" s="10"/>
      <c r="KDJ288" s="10"/>
      <c r="KDK288" s="10"/>
      <c r="KDL288" s="10"/>
      <c r="KDM288" s="10"/>
      <c r="KDN288" s="10"/>
      <c r="KDO288" s="10"/>
      <c r="KDP288" s="10"/>
      <c r="KDQ288" s="10"/>
      <c r="KDR288" s="10"/>
      <c r="KDS288" s="10"/>
      <c r="KDT288" s="10"/>
      <c r="KDU288" s="10"/>
      <c r="KDV288" s="10"/>
      <c r="KDW288" s="10"/>
      <c r="KDX288" s="10"/>
      <c r="KDY288" s="10"/>
      <c r="KDZ288" s="10"/>
      <c r="KEA288" s="10"/>
      <c r="KEB288" s="10"/>
      <c r="KEC288" s="10"/>
      <c r="KED288" s="10"/>
      <c r="KEE288" s="10"/>
      <c r="KEF288" s="10"/>
      <c r="KEG288" s="10"/>
      <c r="KEH288" s="10"/>
      <c r="KEI288" s="10"/>
      <c r="KEJ288" s="10"/>
      <c r="KEK288" s="10"/>
      <c r="KEL288" s="10"/>
      <c r="KEM288" s="10"/>
      <c r="KEN288" s="10"/>
      <c r="KEO288" s="10"/>
      <c r="KEP288" s="10"/>
      <c r="KEQ288" s="10"/>
      <c r="KER288" s="10"/>
      <c r="KES288" s="10"/>
      <c r="KET288" s="10"/>
      <c r="KEU288" s="10"/>
      <c r="KEV288" s="10"/>
      <c r="KEW288" s="10"/>
      <c r="KEX288" s="10"/>
      <c r="KEY288" s="10"/>
      <c r="KEZ288" s="10"/>
      <c r="KFA288" s="10"/>
      <c r="KFB288" s="10"/>
      <c r="KFC288" s="10"/>
      <c r="KFD288" s="10"/>
      <c r="KFE288" s="10"/>
      <c r="KFF288" s="10"/>
      <c r="KFG288" s="10"/>
      <c r="KFH288" s="10"/>
      <c r="KFI288" s="10"/>
      <c r="KFJ288" s="10"/>
      <c r="KFK288" s="10"/>
      <c r="KFL288" s="10"/>
      <c r="KFM288" s="10"/>
      <c r="KFN288" s="10"/>
      <c r="KFO288" s="10"/>
      <c r="KFP288" s="10"/>
      <c r="KFQ288" s="10"/>
      <c r="KFR288" s="10"/>
      <c r="KFS288" s="10"/>
      <c r="KFT288" s="10"/>
      <c r="KFU288" s="10"/>
      <c r="KFV288" s="10"/>
      <c r="KFW288" s="10"/>
      <c r="KFX288" s="10"/>
      <c r="KFY288" s="10"/>
      <c r="KFZ288" s="10"/>
      <c r="KGA288" s="10"/>
      <c r="KGB288" s="10"/>
      <c r="KGC288" s="10"/>
      <c r="KGD288" s="10"/>
      <c r="KGE288" s="10"/>
      <c r="KGF288" s="10"/>
      <c r="KGG288" s="10"/>
      <c r="KGH288" s="10"/>
      <c r="KGI288" s="10"/>
      <c r="KGJ288" s="10"/>
      <c r="KGK288" s="10"/>
      <c r="KGL288" s="10"/>
      <c r="KGM288" s="10"/>
      <c r="KGN288" s="10"/>
      <c r="KGO288" s="10"/>
      <c r="KGP288" s="10"/>
      <c r="KGQ288" s="10"/>
      <c r="KGR288" s="10"/>
      <c r="KGS288" s="10"/>
      <c r="KGT288" s="10"/>
      <c r="KGU288" s="10"/>
      <c r="KGV288" s="10"/>
      <c r="KGW288" s="10"/>
      <c r="KGX288" s="10"/>
      <c r="KGY288" s="10"/>
      <c r="KGZ288" s="10"/>
      <c r="KHA288" s="10"/>
      <c r="KHB288" s="10"/>
      <c r="KHC288" s="10"/>
      <c r="KHD288" s="10"/>
      <c r="KHE288" s="10"/>
      <c r="KHF288" s="10"/>
      <c r="KHG288" s="10"/>
      <c r="KHH288" s="10"/>
      <c r="KHI288" s="10"/>
      <c r="KHJ288" s="10"/>
      <c r="KHK288" s="10"/>
      <c r="KHL288" s="10"/>
      <c r="KHM288" s="10"/>
      <c r="KHN288" s="10"/>
      <c r="KHO288" s="10"/>
      <c r="KHP288" s="10"/>
      <c r="KHQ288" s="10"/>
      <c r="KHR288" s="10"/>
      <c r="KHS288" s="10"/>
      <c r="KHT288" s="10"/>
      <c r="KHU288" s="10"/>
      <c r="KHV288" s="10"/>
      <c r="KHW288" s="10"/>
      <c r="KHX288" s="10"/>
      <c r="KHY288" s="10"/>
      <c r="KHZ288" s="10"/>
      <c r="KIA288" s="10"/>
      <c r="KIB288" s="10"/>
      <c r="KIC288" s="10"/>
      <c r="KID288" s="10"/>
      <c r="KIE288" s="10"/>
      <c r="KIF288" s="10"/>
      <c r="KIG288" s="10"/>
      <c r="KIH288" s="10"/>
      <c r="KII288" s="10"/>
      <c r="KIJ288" s="10"/>
      <c r="KIK288" s="10"/>
      <c r="KIL288" s="10"/>
      <c r="KIM288" s="10"/>
      <c r="KIN288" s="10"/>
      <c r="KIO288" s="10"/>
      <c r="KIP288" s="10"/>
      <c r="KIQ288" s="10"/>
      <c r="KIR288" s="10"/>
      <c r="KIS288" s="10"/>
      <c r="KIT288" s="10"/>
      <c r="KIU288" s="10"/>
      <c r="KIV288" s="10"/>
      <c r="KIW288" s="10"/>
      <c r="KIX288" s="10"/>
      <c r="KIY288" s="10"/>
      <c r="KIZ288" s="10"/>
      <c r="KJA288" s="10"/>
      <c r="KJB288" s="10"/>
      <c r="KJC288" s="10"/>
      <c r="KJD288" s="10"/>
      <c r="KJE288" s="10"/>
      <c r="KJF288" s="10"/>
      <c r="KJG288" s="10"/>
      <c r="KJH288" s="10"/>
      <c r="KJI288" s="10"/>
      <c r="KJJ288" s="10"/>
      <c r="KJK288" s="10"/>
      <c r="KJL288" s="10"/>
      <c r="KJM288" s="10"/>
      <c r="KJN288" s="10"/>
      <c r="KJO288" s="10"/>
      <c r="KJP288" s="10"/>
      <c r="KJQ288" s="10"/>
      <c r="KJR288" s="10"/>
      <c r="KJS288" s="10"/>
      <c r="KJT288" s="10"/>
      <c r="KJU288" s="10"/>
      <c r="KJV288" s="10"/>
      <c r="KJW288" s="10"/>
      <c r="KJX288" s="10"/>
      <c r="KJY288" s="10"/>
      <c r="KJZ288" s="10"/>
      <c r="KKA288" s="10"/>
      <c r="KKB288" s="10"/>
      <c r="KKC288" s="10"/>
      <c r="KKD288" s="10"/>
      <c r="KKE288" s="10"/>
      <c r="KKF288" s="10"/>
      <c r="KKG288" s="10"/>
      <c r="KKH288" s="10"/>
      <c r="KKI288" s="10"/>
      <c r="KKJ288" s="10"/>
      <c r="KKK288" s="10"/>
      <c r="KKL288" s="10"/>
      <c r="KKM288" s="10"/>
      <c r="KKN288" s="10"/>
      <c r="KKO288" s="10"/>
      <c r="KKP288" s="10"/>
      <c r="KKQ288" s="10"/>
      <c r="KKR288" s="10"/>
      <c r="KKS288" s="10"/>
      <c r="KKT288" s="10"/>
      <c r="KKU288" s="10"/>
      <c r="KKV288" s="10"/>
      <c r="KKW288" s="10"/>
      <c r="KKX288" s="10"/>
      <c r="KKY288" s="10"/>
      <c r="KKZ288" s="10"/>
      <c r="KLA288" s="10"/>
      <c r="KLB288" s="10"/>
      <c r="KLC288" s="10"/>
      <c r="KLD288" s="10"/>
      <c r="KLE288" s="10"/>
      <c r="KLF288" s="10"/>
      <c r="KLG288" s="10"/>
      <c r="KLH288" s="10"/>
      <c r="KLI288" s="10"/>
      <c r="KLJ288" s="10"/>
      <c r="KLK288" s="10"/>
      <c r="KLL288" s="10"/>
      <c r="KLM288" s="10"/>
      <c r="KLN288" s="10"/>
      <c r="KLO288" s="10"/>
      <c r="KLP288" s="10"/>
      <c r="KLQ288" s="10"/>
      <c r="KLR288" s="10"/>
      <c r="KLS288" s="10"/>
      <c r="KLT288" s="10"/>
      <c r="KLU288" s="10"/>
      <c r="KLV288" s="10"/>
      <c r="KLW288" s="10"/>
      <c r="KLX288" s="10"/>
      <c r="KLY288" s="10"/>
      <c r="KLZ288" s="10"/>
      <c r="KMA288" s="10"/>
      <c r="KMB288" s="10"/>
      <c r="KMC288" s="10"/>
      <c r="KMD288" s="10"/>
      <c r="KME288" s="10"/>
      <c r="KMF288" s="10"/>
      <c r="KMG288" s="10"/>
      <c r="KMH288" s="10"/>
      <c r="KMI288" s="10"/>
      <c r="KMJ288" s="10"/>
      <c r="KMK288" s="10"/>
      <c r="KML288" s="10"/>
      <c r="KMM288" s="10"/>
      <c r="KMN288" s="10"/>
      <c r="KMO288" s="10"/>
      <c r="KMP288" s="10"/>
      <c r="KMQ288" s="10"/>
      <c r="KMR288" s="10"/>
      <c r="KMS288" s="10"/>
      <c r="KMT288" s="10"/>
      <c r="KMU288" s="10"/>
      <c r="KMV288" s="10"/>
      <c r="KMW288" s="10"/>
      <c r="KMX288" s="10"/>
      <c r="KMY288" s="10"/>
      <c r="KMZ288" s="10"/>
      <c r="KNA288" s="10"/>
      <c r="KNB288" s="10"/>
      <c r="KNC288" s="10"/>
      <c r="KND288" s="10"/>
      <c r="KNE288" s="10"/>
      <c r="KNF288" s="10"/>
      <c r="KNG288" s="10"/>
      <c r="KNH288" s="10"/>
      <c r="KNI288" s="10"/>
      <c r="KNJ288" s="10"/>
      <c r="KNK288" s="10"/>
      <c r="KNL288" s="10"/>
      <c r="KNM288" s="10"/>
      <c r="KNN288" s="10"/>
      <c r="KNO288" s="10"/>
      <c r="KNP288" s="10"/>
      <c r="KNQ288" s="10"/>
      <c r="KNR288" s="10"/>
      <c r="KNS288" s="10"/>
      <c r="KNT288" s="10"/>
      <c r="KNU288" s="10"/>
      <c r="KNV288" s="10"/>
      <c r="KNW288" s="10"/>
      <c r="KNX288" s="10"/>
      <c r="KNY288" s="10"/>
      <c r="KNZ288" s="10"/>
      <c r="KOA288" s="10"/>
      <c r="KOB288" s="10"/>
      <c r="KOC288" s="10"/>
      <c r="KOD288" s="10"/>
      <c r="KOE288" s="10"/>
      <c r="KOF288" s="10"/>
      <c r="KOG288" s="10"/>
      <c r="KOH288" s="10"/>
      <c r="KOI288" s="10"/>
      <c r="KOJ288" s="10"/>
      <c r="KOK288" s="10"/>
      <c r="KOL288" s="10"/>
      <c r="KOM288" s="10"/>
      <c r="KON288" s="10"/>
      <c r="KOO288" s="10"/>
      <c r="KOP288" s="10"/>
      <c r="KOQ288" s="10"/>
      <c r="KOR288" s="10"/>
      <c r="KOS288" s="10"/>
      <c r="KOT288" s="10"/>
      <c r="KOU288" s="10"/>
      <c r="KOV288" s="10"/>
      <c r="KOW288" s="10"/>
      <c r="KOX288" s="10"/>
      <c r="KOY288" s="10"/>
      <c r="KOZ288" s="10"/>
      <c r="KPA288" s="10"/>
      <c r="KPB288" s="10"/>
      <c r="KPC288" s="10"/>
      <c r="KPD288" s="10"/>
      <c r="KPE288" s="10"/>
      <c r="KPF288" s="10"/>
      <c r="KPG288" s="10"/>
      <c r="KPH288" s="10"/>
      <c r="KPI288" s="10"/>
      <c r="KPJ288" s="10"/>
      <c r="KPK288" s="10"/>
      <c r="KPL288" s="10"/>
      <c r="KPM288" s="10"/>
      <c r="KPN288" s="10"/>
      <c r="KPO288" s="10"/>
      <c r="KPP288" s="10"/>
      <c r="KPQ288" s="10"/>
      <c r="KPR288" s="10"/>
      <c r="KPS288" s="10"/>
      <c r="KPT288" s="10"/>
      <c r="KPU288" s="10"/>
      <c r="KPV288" s="10"/>
      <c r="KPW288" s="10"/>
      <c r="KPX288" s="10"/>
      <c r="KPY288" s="10"/>
      <c r="KPZ288" s="10"/>
      <c r="KQA288" s="10"/>
      <c r="KQB288" s="10"/>
      <c r="KQC288" s="10"/>
      <c r="KQD288" s="10"/>
      <c r="KQE288" s="10"/>
      <c r="KQF288" s="10"/>
      <c r="KQG288" s="10"/>
      <c r="KQH288" s="10"/>
      <c r="KQI288" s="10"/>
      <c r="KQJ288" s="10"/>
      <c r="KQK288" s="10"/>
      <c r="KQL288" s="10"/>
      <c r="KQM288" s="10"/>
      <c r="KQN288" s="10"/>
      <c r="KQO288" s="10"/>
      <c r="KQP288" s="10"/>
      <c r="KQQ288" s="10"/>
      <c r="KQR288" s="10"/>
      <c r="KQS288" s="10"/>
      <c r="KQT288" s="10"/>
      <c r="KQU288" s="10"/>
      <c r="KQV288" s="10"/>
      <c r="KQW288" s="10"/>
      <c r="KQX288" s="10"/>
      <c r="KQY288" s="10"/>
      <c r="KQZ288" s="10"/>
      <c r="KRA288" s="10"/>
      <c r="KRB288" s="10"/>
      <c r="KRC288" s="10"/>
      <c r="KRD288" s="10"/>
      <c r="KRE288" s="10"/>
      <c r="KRF288" s="10"/>
      <c r="KRG288" s="10"/>
      <c r="KRH288" s="10"/>
      <c r="KRI288" s="10"/>
      <c r="KRJ288" s="10"/>
      <c r="KRK288" s="10"/>
      <c r="KRL288" s="10"/>
      <c r="KRM288" s="10"/>
      <c r="KRN288" s="10"/>
      <c r="KRO288" s="10"/>
      <c r="KRP288" s="10"/>
      <c r="KRQ288" s="10"/>
      <c r="KRR288" s="10"/>
      <c r="KRS288" s="10"/>
      <c r="KRT288" s="10"/>
      <c r="KRU288" s="10"/>
      <c r="KRV288" s="10"/>
      <c r="KRW288" s="10"/>
      <c r="KRX288" s="10"/>
      <c r="KRY288" s="10"/>
      <c r="KRZ288" s="10"/>
      <c r="KSA288" s="10"/>
      <c r="KSB288" s="10"/>
      <c r="KSC288" s="10"/>
      <c r="KSD288" s="10"/>
      <c r="KSE288" s="10"/>
      <c r="KSF288" s="10"/>
      <c r="KSG288" s="10"/>
      <c r="KSH288" s="10"/>
      <c r="KSI288" s="10"/>
      <c r="KSJ288" s="10"/>
      <c r="KSK288" s="10"/>
      <c r="KSL288" s="10"/>
      <c r="KSM288" s="10"/>
      <c r="KSN288" s="10"/>
      <c r="KSO288" s="10"/>
      <c r="KSP288" s="10"/>
      <c r="KSQ288" s="10"/>
      <c r="KSR288" s="10"/>
      <c r="KSS288" s="10"/>
      <c r="KST288" s="10"/>
      <c r="KSU288" s="10"/>
      <c r="KSV288" s="10"/>
      <c r="KSW288" s="10"/>
      <c r="KSX288" s="10"/>
      <c r="KSY288" s="10"/>
      <c r="KSZ288" s="10"/>
      <c r="KTA288" s="10"/>
      <c r="KTB288" s="10"/>
      <c r="KTC288" s="10"/>
      <c r="KTD288" s="10"/>
      <c r="KTE288" s="10"/>
      <c r="KTF288" s="10"/>
      <c r="KTG288" s="10"/>
      <c r="KTH288" s="10"/>
      <c r="KTI288" s="10"/>
      <c r="KTJ288" s="10"/>
      <c r="KTK288" s="10"/>
      <c r="KTL288" s="10"/>
      <c r="KTM288" s="10"/>
      <c r="KTN288" s="10"/>
      <c r="KTO288" s="10"/>
      <c r="KTP288" s="10"/>
      <c r="KTQ288" s="10"/>
      <c r="KTR288" s="10"/>
      <c r="KTS288" s="10"/>
      <c r="KTT288" s="10"/>
      <c r="KTU288" s="10"/>
      <c r="KTV288" s="10"/>
      <c r="KTW288" s="10"/>
      <c r="KTX288" s="10"/>
      <c r="KTY288" s="10"/>
      <c r="KTZ288" s="10"/>
      <c r="KUA288" s="10"/>
      <c r="KUB288" s="10"/>
      <c r="KUC288" s="10"/>
      <c r="KUD288" s="10"/>
      <c r="KUE288" s="10"/>
      <c r="KUF288" s="10"/>
      <c r="KUG288" s="10"/>
      <c r="KUH288" s="10"/>
      <c r="KUI288" s="10"/>
      <c r="KUJ288" s="10"/>
      <c r="KUK288" s="10"/>
      <c r="KUL288" s="10"/>
      <c r="KUM288" s="10"/>
      <c r="KUN288" s="10"/>
      <c r="KUO288" s="10"/>
      <c r="KUP288" s="10"/>
      <c r="KUQ288" s="10"/>
      <c r="KUR288" s="10"/>
      <c r="KUS288" s="10"/>
      <c r="KUT288" s="10"/>
      <c r="KUU288" s="10"/>
      <c r="KUV288" s="10"/>
      <c r="KUW288" s="10"/>
      <c r="KUX288" s="10"/>
      <c r="KUY288" s="10"/>
      <c r="KUZ288" s="10"/>
      <c r="KVA288" s="10"/>
      <c r="KVB288" s="10"/>
      <c r="KVC288" s="10"/>
      <c r="KVD288" s="10"/>
      <c r="KVE288" s="10"/>
      <c r="KVF288" s="10"/>
      <c r="KVG288" s="10"/>
      <c r="KVH288" s="10"/>
      <c r="KVI288" s="10"/>
      <c r="KVJ288" s="10"/>
      <c r="KVK288" s="10"/>
      <c r="KVL288" s="10"/>
      <c r="KVM288" s="10"/>
      <c r="KVN288" s="10"/>
      <c r="KVO288" s="10"/>
      <c r="KVP288" s="10"/>
      <c r="KVQ288" s="10"/>
      <c r="KVR288" s="10"/>
      <c r="KVS288" s="10"/>
      <c r="KVT288" s="10"/>
      <c r="KVU288" s="10"/>
      <c r="KVV288" s="10"/>
      <c r="KVW288" s="10"/>
      <c r="KVX288" s="10"/>
      <c r="KVY288" s="10"/>
      <c r="KVZ288" s="10"/>
      <c r="KWA288" s="10"/>
      <c r="KWB288" s="10"/>
      <c r="KWC288" s="10"/>
      <c r="KWD288" s="10"/>
      <c r="KWE288" s="10"/>
      <c r="KWF288" s="10"/>
      <c r="KWG288" s="10"/>
      <c r="KWH288" s="10"/>
      <c r="KWI288" s="10"/>
      <c r="KWJ288" s="10"/>
      <c r="KWK288" s="10"/>
      <c r="KWL288" s="10"/>
      <c r="KWM288" s="10"/>
      <c r="KWN288" s="10"/>
      <c r="KWO288" s="10"/>
      <c r="KWP288" s="10"/>
      <c r="KWQ288" s="10"/>
      <c r="KWR288" s="10"/>
      <c r="KWS288" s="10"/>
      <c r="KWT288" s="10"/>
      <c r="KWU288" s="10"/>
      <c r="KWV288" s="10"/>
      <c r="KWW288" s="10"/>
      <c r="KWX288" s="10"/>
      <c r="KWY288" s="10"/>
      <c r="KWZ288" s="10"/>
      <c r="KXA288" s="10"/>
      <c r="KXB288" s="10"/>
      <c r="KXC288" s="10"/>
      <c r="KXD288" s="10"/>
      <c r="KXE288" s="10"/>
      <c r="KXF288" s="10"/>
      <c r="KXG288" s="10"/>
      <c r="KXH288" s="10"/>
      <c r="KXI288" s="10"/>
      <c r="KXJ288" s="10"/>
      <c r="KXK288" s="10"/>
      <c r="KXL288" s="10"/>
      <c r="KXM288" s="10"/>
      <c r="KXN288" s="10"/>
      <c r="KXO288" s="10"/>
      <c r="KXP288" s="10"/>
      <c r="KXQ288" s="10"/>
      <c r="KXR288" s="10"/>
      <c r="KXS288" s="10"/>
      <c r="KXT288" s="10"/>
      <c r="KXU288" s="10"/>
      <c r="KXV288" s="10"/>
      <c r="KXW288" s="10"/>
      <c r="KXX288" s="10"/>
      <c r="KXY288" s="10"/>
      <c r="KXZ288" s="10"/>
      <c r="KYA288" s="10"/>
      <c r="KYB288" s="10"/>
      <c r="KYC288" s="10"/>
      <c r="KYD288" s="10"/>
      <c r="KYE288" s="10"/>
      <c r="KYF288" s="10"/>
      <c r="KYG288" s="10"/>
      <c r="KYH288" s="10"/>
      <c r="KYI288" s="10"/>
      <c r="KYJ288" s="10"/>
      <c r="KYK288" s="10"/>
      <c r="KYL288" s="10"/>
      <c r="KYM288" s="10"/>
      <c r="KYN288" s="10"/>
      <c r="KYO288" s="10"/>
      <c r="KYP288" s="10"/>
      <c r="KYQ288" s="10"/>
      <c r="KYR288" s="10"/>
      <c r="KYS288" s="10"/>
      <c r="KYT288" s="10"/>
      <c r="KYU288" s="10"/>
      <c r="KYV288" s="10"/>
      <c r="KYW288" s="10"/>
      <c r="KYX288" s="10"/>
      <c r="KYY288" s="10"/>
      <c r="KYZ288" s="10"/>
      <c r="KZA288" s="10"/>
      <c r="KZB288" s="10"/>
      <c r="KZC288" s="10"/>
      <c r="KZD288" s="10"/>
      <c r="KZE288" s="10"/>
      <c r="KZF288" s="10"/>
      <c r="KZG288" s="10"/>
      <c r="KZH288" s="10"/>
      <c r="KZI288" s="10"/>
      <c r="KZJ288" s="10"/>
      <c r="KZK288" s="10"/>
      <c r="KZL288" s="10"/>
      <c r="KZM288" s="10"/>
      <c r="KZN288" s="10"/>
      <c r="KZO288" s="10"/>
      <c r="KZP288" s="10"/>
      <c r="KZQ288" s="10"/>
      <c r="KZR288" s="10"/>
      <c r="KZS288" s="10"/>
      <c r="KZT288" s="10"/>
      <c r="KZU288" s="10"/>
      <c r="KZV288" s="10"/>
      <c r="KZW288" s="10"/>
      <c r="KZX288" s="10"/>
      <c r="KZY288" s="10"/>
      <c r="KZZ288" s="10"/>
      <c r="LAA288" s="10"/>
      <c r="LAB288" s="10"/>
      <c r="LAC288" s="10"/>
      <c r="LAD288" s="10"/>
      <c r="LAE288" s="10"/>
      <c r="LAF288" s="10"/>
      <c r="LAG288" s="10"/>
      <c r="LAH288" s="10"/>
      <c r="LAI288" s="10"/>
      <c r="LAJ288" s="10"/>
      <c r="LAK288" s="10"/>
      <c r="LAL288" s="10"/>
      <c r="LAM288" s="10"/>
      <c r="LAN288" s="10"/>
      <c r="LAO288" s="10"/>
      <c r="LAP288" s="10"/>
      <c r="LAQ288" s="10"/>
      <c r="LAR288" s="10"/>
      <c r="LAS288" s="10"/>
      <c r="LAT288" s="10"/>
      <c r="LAU288" s="10"/>
      <c r="LAV288" s="10"/>
      <c r="LAW288" s="10"/>
      <c r="LAX288" s="10"/>
      <c r="LAY288" s="10"/>
      <c r="LAZ288" s="10"/>
      <c r="LBA288" s="10"/>
      <c r="LBB288" s="10"/>
      <c r="LBC288" s="10"/>
      <c r="LBD288" s="10"/>
      <c r="LBE288" s="10"/>
      <c r="LBF288" s="10"/>
      <c r="LBG288" s="10"/>
      <c r="LBH288" s="10"/>
      <c r="LBI288" s="10"/>
      <c r="LBJ288" s="10"/>
      <c r="LBK288" s="10"/>
      <c r="LBL288" s="10"/>
      <c r="LBM288" s="10"/>
      <c r="LBN288" s="10"/>
      <c r="LBO288" s="10"/>
      <c r="LBP288" s="10"/>
      <c r="LBQ288" s="10"/>
      <c r="LBR288" s="10"/>
      <c r="LBS288" s="10"/>
      <c r="LBT288" s="10"/>
      <c r="LBU288" s="10"/>
      <c r="LBV288" s="10"/>
      <c r="LBW288" s="10"/>
      <c r="LBX288" s="10"/>
      <c r="LBY288" s="10"/>
      <c r="LBZ288" s="10"/>
      <c r="LCA288" s="10"/>
      <c r="LCB288" s="10"/>
      <c r="LCC288" s="10"/>
      <c r="LCD288" s="10"/>
      <c r="LCE288" s="10"/>
      <c r="LCF288" s="10"/>
      <c r="LCG288" s="10"/>
      <c r="LCH288" s="10"/>
      <c r="LCI288" s="10"/>
      <c r="LCJ288" s="10"/>
      <c r="LCK288" s="10"/>
      <c r="LCL288" s="10"/>
      <c r="LCM288" s="10"/>
      <c r="LCN288" s="10"/>
      <c r="LCO288" s="10"/>
      <c r="LCP288" s="10"/>
      <c r="LCQ288" s="10"/>
      <c r="LCR288" s="10"/>
      <c r="LCS288" s="10"/>
      <c r="LCT288" s="10"/>
      <c r="LCU288" s="10"/>
      <c r="LCV288" s="10"/>
      <c r="LCW288" s="10"/>
      <c r="LCX288" s="10"/>
      <c r="LCY288" s="10"/>
      <c r="LCZ288" s="10"/>
      <c r="LDA288" s="10"/>
      <c r="LDB288" s="10"/>
      <c r="LDC288" s="10"/>
      <c r="LDD288" s="10"/>
      <c r="LDE288" s="10"/>
      <c r="LDF288" s="10"/>
      <c r="LDG288" s="10"/>
      <c r="LDH288" s="10"/>
      <c r="LDI288" s="10"/>
      <c r="LDJ288" s="10"/>
      <c r="LDK288" s="10"/>
      <c r="LDL288" s="10"/>
      <c r="LDM288" s="10"/>
      <c r="LDN288" s="10"/>
      <c r="LDO288" s="10"/>
      <c r="LDP288" s="10"/>
      <c r="LDQ288" s="10"/>
      <c r="LDR288" s="10"/>
      <c r="LDS288" s="10"/>
      <c r="LDT288" s="10"/>
      <c r="LDU288" s="10"/>
      <c r="LDV288" s="10"/>
      <c r="LDW288" s="10"/>
      <c r="LDX288" s="10"/>
      <c r="LDY288" s="10"/>
      <c r="LDZ288" s="10"/>
      <c r="LEA288" s="10"/>
      <c r="LEB288" s="10"/>
      <c r="LEC288" s="10"/>
      <c r="LED288" s="10"/>
      <c r="LEE288" s="10"/>
      <c r="LEF288" s="10"/>
      <c r="LEG288" s="10"/>
      <c r="LEH288" s="10"/>
      <c r="LEI288" s="10"/>
      <c r="LEJ288" s="10"/>
      <c r="LEK288" s="10"/>
      <c r="LEL288" s="10"/>
      <c r="LEM288" s="10"/>
      <c r="LEN288" s="10"/>
      <c r="LEO288" s="10"/>
      <c r="LEP288" s="10"/>
      <c r="LEQ288" s="10"/>
      <c r="LER288" s="10"/>
      <c r="LES288" s="10"/>
      <c r="LET288" s="10"/>
      <c r="LEU288" s="10"/>
      <c r="LEV288" s="10"/>
      <c r="LEW288" s="10"/>
      <c r="LEX288" s="10"/>
      <c r="LEY288" s="10"/>
      <c r="LEZ288" s="10"/>
      <c r="LFA288" s="10"/>
      <c r="LFB288" s="10"/>
      <c r="LFC288" s="10"/>
      <c r="LFD288" s="10"/>
      <c r="LFE288" s="10"/>
      <c r="LFF288" s="10"/>
      <c r="LFG288" s="10"/>
      <c r="LFH288" s="10"/>
      <c r="LFI288" s="10"/>
      <c r="LFJ288" s="10"/>
      <c r="LFK288" s="10"/>
      <c r="LFL288" s="10"/>
      <c r="LFM288" s="10"/>
      <c r="LFN288" s="10"/>
      <c r="LFO288" s="10"/>
      <c r="LFP288" s="10"/>
      <c r="LFQ288" s="10"/>
      <c r="LFR288" s="10"/>
      <c r="LFS288" s="10"/>
      <c r="LFT288" s="10"/>
      <c r="LFU288" s="10"/>
      <c r="LFV288" s="10"/>
      <c r="LFW288" s="10"/>
      <c r="LFX288" s="10"/>
      <c r="LFY288" s="10"/>
      <c r="LFZ288" s="10"/>
      <c r="LGA288" s="10"/>
      <c r="LGB288" s="10"/>
      <c r="LGC288" s="10"/>
      <c r="LGD288" s="10"/>
      <c r="LGE288" s="10"/>
      <c r="LGF288" s="10"/>
      <c r="LGG288" s="10"/>
      <c r="LGH288" s="10"/>
      <c r="LGI288" s="10"/>
      <c r="LGJ288" s="10"/>
      <c r="LGK288" s="10"/>
      <c r="LGL288" s="10"/>
      <c r="LGM288" s="10"/>
      <c r="LGN288" s="10"/>
      <c r="LGO288" s="10"/>
      <c r="LGP288" s="10"/>
      <c r="LGQ288" s="10"/>
      <c r="LGR288" s="10"/>
      <c r="LGS288" s="10"/>
      <c r="LGT288" s="10"/>
      <c r="LGU288" s="10"/>
      <c r="LGV288" s="10"/>
      <c r="LGW288" s="10"/>
      <c r="LGX288" s="10"/>
      <c r="LGY288" s="10"/>
      <c r="LGZ288" s="10"/>
      <c r="LHA288" s="10"/>
      <c r="LHB288" s="10"/>
      <c r="LHC288" s="10"/>
      <c r="LHD288" s="10"/>
      <c r="LHE288" s="10"/>
      <c r="LHF288" s="10"/>
      <c r="LHG288" s="10"/>
      <c r="LHH288" s="10"/>
      <c r="LHI288" s="10"/>
      <c r="LHJ288" s="10"/>
      <c r="LHK288" s="10"/>
      <c r="LHL288" s="10"/>
      <c r="LHM288" s="10"/>
      <c r="LHN288" s="10"/>
      <c r="LHO288" s="10"/>
      <c r="LHP288" s="10"/>
      <c r="LHQ288" s="10"/>
      <c r="LHR288" s="10"/>
      <c r="LHS288" s="10"/>
      <c r="LHT288" s="10"/>
      <c r="LHU288" s="10"/>
      <c r="LHV288" s="10"/>
      <c r="LHW288" s="10"/>
      <c r="LHX288" s="10"/>
      <c r="LHY288" s="10"/>
      <c r="LHZ288" s="10"/>
      <c r="LIA288" s="10"/>
      <c r="LIB288" s="10"/>
      <c r="LIC288" s="10"/>
      <c r="LID288" s="10"/>
      <c r="LIE288" s="10"/>
      <c r="LIF288" s="10"/>
      <c r="LIG288" s="10"/>
      <c r="LIH288" s="10"/>
      <c r="LII288" s="10"/>
      <c r="LIJ288" s="10"/>
      <c r="LIK288" s="10"/>
      <c r="LIL288" s="10"/>
      <c r="LIM288" s="10"/>
      <c r="LIN288" s="10"/>
      <c r="LIO288" s="10"/>
      <c r="LIP288" s="10"/>
      <c r="LIQ288" s="10"/>
      <c r="LIR288" s="10"/>
      <c r="LIS288" s="10"/>
      <c r="LIT288" s="10"/>
      <c r="LIU288" s="10"/>
      <c r="LIV288" s="10"/>
      <c r="LIW288" s="10"/>
      <c r="LIX288" s="10"/>
      <c r="LIY288" s="10"/>
      <c r="LIZ288" s="10"/>
      <c r="LJA288" s="10"/>
      <c r="LJB288" s="10"/>
      <c r="LJC288" s="10"/>
      <c r="LJD288" s="10"/>
      <c r="LJE288" s="10"/>
      <c r="LJF288" s="10"/>
      <c r="LJG288" s="10"/>
      <c r="LJH288" s="10"/>
      <c r="LJI288" s="10"/>
      <c r="LJJ288" s="10"/>
      <c r="LJK288" s="10"/>
      <c r="LJL288" s="10"/>
      <c r="LJM288" s="10"/>
      <c r="LJN288" s="10"/>
      <c r="LJO288" s="10"/>
      <c r="LJP288" s="10"/>
      <c r="LJQ288" s="10"/>
      <c r="LJR288" s="10"/>
      <c r="LJS288" s="10"/>
      <c r="LJT288" s="10"/>
      <c r="LJU288" s="10"/>
      <c r="LJV288" s="10"/>
      <c r="LJW288" s="10"/>
      <c r="LJX288" s="10"/>
      <c r="LJY288" s="10"/>
      <c r="LJZ288" s="10"/>
      <c r="LKA288" s="10"/>
      <c r="LKB288" s="10"/>
      <c r="LKC288" s="10"/>
      <c r="LKD288" s="10"/>
      <c r="LKE288" s="10"/>
      <c r="LKF288" s="10"/>
      <c r="LKG288" s="10"/>
      <c r="LKH288" s="10"/>
      <c r="LKI288" s="10"/>
      <c r="LKJ288" s="10"/>
      <c r="LKK288" s="10"/>
      <c r="LKL288" s="10"/>
      <c r="LKM288" s="10"/>
      <c r="LKN288" s="10"/>
      <c r="LKO288" s="10"/>
      <c r="LKP288" s="10"/>
      <c r="LKQ288" s="10"/>
      <c r="LKR288" s="10"/>
      <c r="LKS288" s="10"/>
      <c r="LKT288" s="10"/>
      <c r="LKU288" s="10"/>
      <c r="LKV288" s="10"/>
      <c r="LKW288" s="10"/>
      <c r="LKX288" s="10"/>
      <c r="LKY288" s="10"/>
      <c r="LKZ288" s="10"/>
      <c r="LLA288" s="10"/>
      <c r="LLB288" s="10"/>
      <c r="LLC288" s="10"/>
      <c r="LLD288" s="10"/>
      <c r="LLE288" s="10"/>
      <c r="LLF288" s="10"/>
      <c r="LLG288" s="10"/>
      <c r="LLH288" s="10"/>
      <c r="LLI288" s="10"/>
      <c r="LLJ288" s="10"/>
      <c r="LLK288" s="10"/>
      <c r="LLL288" s="10"/>
      <c r="LLM288" s="10"/>
      <c r="LLN288" s="10"/>
      <c r="LLO288" s="10"/>
      <c r="LLP288" s="10"/>
      <c r="LLQ288" s="10"/>
      <c r="LLR288" s="10"/>
      <c r="LLS288" s="10"/>
      <c r="LLT288" s="10"/>
      <c r="LLU288" s="10"/>
      <c r="LLV288" s="10"/>
      <c r="LLW288" s="10"/>
      <c r="LLX288" s="10"/>
      <c r="LLY288" s="10"/>
      <c r="LLZ288" s="10"/>
      <c r="LMA288" s="10"/>
      <c r="LMB288" s="10"/>
      <c r="LMC288" s="10"/>
      <c r="LMD288" s="10"/>
      <c r="LME288" s="10"/>
      <c r="LMF288" s="10"/>
      <c r="LMG288" s="10"/>
      <c r="LMH288" s="10"/>
      <c r="LMI288" s="10"/>
      <c r="LMJ288" s="10"/>
      <c r="LMK288" s="10"/>
      <c r="LML288" s="10"/>
      <c r="LMM288" s="10"/>
      <c r="LMN288" s="10"/>
      <c r="LMO288" s="10"/>
      <c r="LMP288" s="10"/>
      <c r="LMQ288" s="10"/>
      <c r="LMR288" s="10"/>
      <c r="LMS288" s="10"/>
      <c r="LMT288" s="10"/>
      <c r="LMU288" s="10"/>
      <c r="LMV288" s="10"/>
      <c r="LMW288" s="10"/>
      <c r="LMX288" s="10"/>
      <c r="LMY288" s="10"/>
      <c r="LMZ288" s="10"/>
      <c r="LNA288" s="10"/>
      <c r="LNB288" s="10"/>
      <c r="LNC288" s="10"/>
      <c r="LND288" s="10"/>
      <c r="LNE288" s="10"/>
      <c r="LNF288" s="10"/>
      <c r="LNG288" s="10"/>
      <c r="LNH288" s="10"/>
      <c r="LNI288" s="10"/>
      <c r="LNJ288" s="10"/>
      <c r="LNK288" s="10"/>
      <c r="LNL288" s="10"/>
      <c r="LNM288" s="10"/>
      <c r="LNN288" s="10"/>
      <c r="LNO288" s="10"/>
      <c r="LNP288" s="10"/>
      <c r="LNQ288" s="10"/>
      <c r="LNR288" s="10"/>
      <c r="LNS288" s="10"/>
      <c r="LNT288" s="10"/>
      <c r="LNU288" s="10"/>
      <c r="LNV288" s="10"/>
      <c r="LNW288" s="10"/>
      <c r="LNX288" s="10"/>
      <c r="LNY288" s="10"/>
      <c r="LNZ288" s="10"/>
      <c r="LOA288" s="10"/>
      <c r="LOB288" s="10"/>
      <c r="LOC288" s="10"/>
      <c r="LOD288" s="10"/>
      <c r="LOE288" s="10"/>
      <c r="LOF288" s="10"/>
      <c r="LOG288" s="10"/>
      <c r="LOH288" s="10"/>
      <c r="LOI288" s="10"/>
      <c r="LOJ288" s="10"/>
      <c r="LOK288" s="10"/>
      <c r="LOL288" s="10"/>
      <c r="LOM288" s="10"/>
      <c r="LON288" s="10"/>
      <c r="LOO288" s="10"/>
      <c r="LOP288" s="10"/>
      <c r="LOQ288" s="10"/>
      <c r="LOR288" s="10"/>
      <c r="LOS288" s="10"/>
      <c r="LOT288" s="10"/>
      <c r="LOU288" s="10"/>
      <c r="LOV288" s="10"/>
      <c r="LOW288" s="10"/>
      <c r="LOX288" s="10"/>
      <c r="LOY288" s="10"/>
      <c r="LOZ288" s="10"/>
      <c r="LPA288" s="10"/>
      <c r="LPB288" s="10"/>
      <c r="LPC288" s="10"/>
      <c r="LPD288" s="10"/>
      <c r="LPE288" s="10"/>
      <c r="LPF288" s="10"/>
      <c r="LPG288" s="10"/>
      <c r="LPH288" s="10"/>
      <c r="LPI288" s="10"/>
      <c r="LPJ288" s="10"/>
      <c r="LPK288" s="10"/>
      <c r="LPL288" s="10"/>
      <c r="LPM288" s="10"/>
      <c r="LPN288" s="10"/>
      <c r="LPO288" s="10"/>
      <c r="LPP288" s="10"/>
      <c r="LPQ288" s="10"/>
      <c r="LPR288" s="10"/>
      <c r="LPS288" s="10"/>
      <c r="LPT288" s="10"/>
      <c r="LPU288" s="10"/>
      <c r="LPV288" s="10"/>
      <c r="LPW288" s="10"/>
      <c r="LPX288" s="10"/>
      <c r="LPY288" s="10"/>
      <c r="LPZ288" s="10"/>
      <c r="LQA288" s="10"/>
      <c r="LQB288" s="10"/>
      <c r="LQC288" s="10"/>
      <c r="LQD288" s="10"/>
      <c r="LQE288" s="10"/>
      <c r="LQF288" s="10"/>
      <c r="LQG288" s="10"/>
      <c r="LQH288" s="10"/>
      <c r="LQI288" s="10"/>
      <c r="LQJ288" s="10"/>
      <c r="LQK288" s="10"/>
      <c r="LQL288" s="10"/>
      <c r="LQM288" s="10"/>
      <c r="LQN288" s="10"/>
      <c r="LQO288" s="10"/>
      <c r="LQP288" s="10"/>
      <c r="LQQ288" s="10"/>
      <c r="LQR288" s="10"/>
      <c r="LQS288" s="10"/>
      <c r="LQT288" s="10"/>
      <c r="LQU288" s="10"/>
      <c r="LQV288" s="10"/>
      <c r="LQW288" s="10"/>
      <c r="LQX288" s="10"/>
      <c r="LQY288" s="10"/>
      <c r="LQZ288" s="10"/>
      <c r="LRA288" s="10"/>
      <c r="LRB288" s="10"/>
      <c r="LRC288" s="10"/>
      <c r="LRD288" s="10"/>
      <c r="LRE288" s="10"/>
      <c r="LRF288" s="10"/>
      <c r="LRG288" s="10"/>
      <c r="LRH288" s="10"/>
      <c r="LRI288" s="10"/>
      <c r="LRJ288" s="10"/>
      <c r="LRK288" s="10"/>
      <c r="LRL288" s="10"/>
      <c r="LRM288" s="10"/>
      <c r="LRN288" s="10"/>
      <c r="LRO288" s="10"/>
      <c r="LRP288" s="10"/>
      <c r="LRQ288" s="10"/>
      <c r="LRR288" s="10"/>
      <c r="LRS288" s="10"/>
      <c r="LRT288" s="10"/>
      <c r="LRU288" s="10"/>
      <c r="LRV288" s="10"/>
      <c r="LRW288" s="10"/>
      <c r="LRX288" s="10"/>
      <c r="LRY288" s="10"/>
      <c r="LRZ288" s="10"/>
      <c r="LSA288" s="10"/>
      <c r="LSB288" s="10"/>
      <c r="LSC288" s="10"/>
      <c r="LSD288" s="10"/>
      <c r="LSE288" s="10"/>
      <c r="LSF288" s="10"/>
      <c r="LSG288" s="10"/>
      <c r="LSH288" s="10"/>
      <c r="LSI288" s="10"/>
      <c r="LSJ288" s="10"/>
      <c r="LSK288" s="10"/>
      <c r="LSL288" s="10"/>
      <c r="LSM288" s="10"/>
      <c r="LSN288" s="10"/>
      <c r="LSO288" s="10"/>
      <c r="LSP288" s="10"/>
      <c r="LSQ288" s="10"/>
      <c r="LSR288" s="10"/>
      <c r="LSS288" s="10"/>
      <c r="LST288" s="10"/>
      <c r="LSU288" s="10"/>
      <c r="LSV288" s="10"/>
      <c r="LSW288" s="10"/>
      <c r="LSX288" s="10"/>
      <c r="LSY288" s="10"/>
      <c r="LSZ288" s="10"/>
      <c r="LTA288" s="10"/>
      <c r="LTB288" s="10"/>
      <c r="LTC288" s="10"/>
      <c r="LTD288" s="10"/>
      <c r="LTE288" s="10"/>
      <c r="LTF288" s="10"/>
      <c r="LTG288" s="10"/>
      <c r="LTH288" s="10"/>
      <c r="LTI288" s="10"/>
      <c r="LTJ288" s="10"/>
      <c r="LTK288" s="10"/>
      <c r="LTL288" s="10"/>
      <c r="LTM288" s="10"/>
      <c r="LTN288" s="10"/>
      <c r="LTO288" s="10"/>
      <c r="LTP288" s="10"/>
      <c r="LTQ288" s="10"/>
      <c r="LTR288" s="10"/>
      <c r="LTS288" s="10"/>
      <c r="LTT288" s="10"/>
      <c r="LTU288" s="10"/>
      <c r="LTV288" s="10"/>
      <c r="LTW288" s="10"/>
      <c r="LTX288" s="10"/>
      <c r="LTY288" s="10"/>
      <c r="LTZ288" s="10"/>
      <c r="LUA288" s="10"/>
      <c r="LUB288" s="10"/>
      <c r="LUC288" s="10"/>
      <c r="LUD288" s="10"/>
      <c r="LUE288" s="10"/>
      <c r="LUF288" s="10"/>
      <c r="LUG288" s="10"/>
      <c r="LUH288" s="10"/>
      <c r="LUI288" s="10"/>
      <c r="LUJ288" s="10"/>
      <c r="LUK288" s="10"/>
      <c r="LUL288" s="10"/>
      <c r="LUM288" s="10"/>
      <c r="LUN288" s="10"/>
      <c r="LUO288" s="10"/>
      <c r="LUP288" s="10"/>
      <c r="LUQ288" s="10"/>
      <c r="LUR288" s="10"/>
      <c r="LUS288" s="10"/>
      <c r="LUT288" s="10"/>
      <c r="LUU288" s="10"/>
      <c r="LUV288" s="10"/>
      <c r="LUW288" s="10"/>
      <c r="LUX288" s="10"/>
      <c r="LUY288" s="10"/>
      <c r="LUZ288" s="10"/>
      <c r="LVA288" s="10"/>
      <c r="LVB288" s="10"/>
      <c r="LVC288" s="10"/>
      <c r="LVD288" s="10"/>
      <c r="LVE288" s="10"/>
      <c r="LVF288" s="10"/>
      <c r="LVG288" s="10"/>
      <c r="LVH288" s="10"/>
      <c r="LVI288" s="10"/>
      <c r="LVJ288" s="10"/>
      <c r="LVK288" s="10"/>
      <c r="LVL288" s="10"/>
      <c r="LVM288" s="10"/>
      <c r="LVN288" s="10"/>
      <c r="LVO288" s="10"/>
      <c r="LVP288" s="10"/>
      <c r="LVQ288" s="10"/>
      <c r="LVR288" s="10"/>
      <c r="LVS288" s="10"/>
      <c r="LVT288" s="10"/>
      <c r="LVU288" s="10"/>
      <c r="LVV288" s="10"/>
      <c r="LVW288" s="10"/>
      <c r="LVX288" s="10"/>
      <c r="LVY288" s="10"/>
      <c r="LVZ288" s="10"/>
      <c r="LWA288" s="10"/>
      <c r="LWB288" s="10"/>
      <c r="LWC288" s="10"/>
      <c r="LWD288" s="10"/>
      <c r="LWE288" s="10"/>
      <c r="LWF288" s="10"/>
      <c r="LWG288" s="10"/>
      <c r="LWH288" s="10"/>
      <c r="LWI288" s="10"/>
      <c r="LWJ288" s="10"/>
      <c r="LWK288" s="10"/>
      <c r="LWL288" s="10"/>
      <c r="LWM288" s="10"/>
      <c r="LWN288" s="10"/>
      <c r="LWO288" s="10"/>
      <c r="LWP288" s="10"/>
      <c r="LWQ288" s="10"/>
      <c r="LWR288" s="10"/>
      <c r="LWS288" s="10"/>
      <c r="LWT288" s="10"/>
      <c r="LWU288" s="10"/>
      <c r="LWV288" s="10"/>
      <c r="LWW288" s="10"/>
      <c r="LWX288" s="10"/>
      <c r="LWY288" s="10"/>
      <c r="LWZ288" s="10"/>
      <c r="LXA288" s="10"/>
      <c r="LXB288" s="10"/>
      <c r="LXC288" s="10"/>
      <c r="LXD288" s="10"/>
      <c r="LXE288" s="10"/>
      <c r="LXF288" s="10"/>
      <c r="LXG288" s="10"/>
      <c r="LXH288" s="10"/>
      <c r="LXI288" s="10"/>
      <c r="LXJ288" s="10"/>
      <c r="LXK288" s="10"/>
      <c r="LXL288" s="10"/>
      <c r="LXM288" s="10"/>
      <c r="LXN288" s="10"/>
      <c r="LXO288" s="10"/>
      <c r="LXP288" s="10"/>
      <c r="LXQ288" s="10"/>
      <c r="LXR288" s="10"/>
      <c r="LXS288" s="10"/>
      <c r="LXT288" s="10"/>
      <c r="LXU288" s="10"/>
      <c r="LXV288" s="10"/>
      <c r="LXW288" s="10"/>
      <c r="LXX288" s="10"/>
      <c r="LXY288" s="10"/>
      <c r="LXZ288" s="10"/>
      <c r="LYA288" s="10"/>
      <c r="LYB288" s="10"/>
      <c r="LYC288" s="10"/>
      <c r="LYD288" s="10"/>
      <c r="LYE288" s="10"/>
      <c r="LYF288" s="10"/>
      <c r="LYG288" s="10"/>
      <c r="LYH288" s="10"/>
      <c r="LYI288" s="10"/>
      <c r="LYJ288" s="10"/>
      <c r="LYK288" s="10"/>
      <c r="LYL288" s="10"/>
      <c r="LYM288" s="10"/>
      <c r="LYN288" s="10"/>
      <c r="LYO288" s="10"/>
      <c r="LYP288" s="10"/>
      <c r="LYQ288" s="10"/>
      <c r="LYR288" s="10"/>
      <c r="LYS288" s="10"/>
      <c r="LYT288" s="10"/>
      <c r="LYU288" s="10"/>
      <c r="LYV288" s="10"/>
      <c r="LYW288" s="10"/>
      <c r="LYX288" s="10"/>
      <c r="LYY288" s="10"/>
      <c r="LYZ288" s="10"/>
      <c r="LZA288" s="10"/>
      <c r="LZB288" s="10"/>
      <c r="LZC288" s="10"/>
      <c r="LZD288" s="10"/>
      <c r="LZE288" s="10"/>
      <c r="LZF288" s="10"/>
      <c r="LZG288" s="10"/>
      <c r="LZH288" s="10"/>
      <c r="LZI288" s="10"/>
      <c r="LZJ288" s="10"/>
      <c r="LZK288" s="10"/>
      <c r="LZL288" s="10"/>
      <c r="LZM288" s="10"/>
      <c r="LZN288" s="10"/>
      <c r="LZO288" s="10"/>
      <c r="LZP288" s="10"/>
      <c r="LZQ288" s="10"/>
      <c r="LZR288" s="10"/>
      <c r="LZS288" s="10"/>
      <c r="LZT288" s="10"/>
      <c r="LZU288" s="10"/>
      <c r="LZV288" s="10"/>
      <c r="LZW288" s="10"/>
      <c r="LZX288" s="10"/>
      <c r="LZY288" s="10"/>
      <c r="LZZ288" s="10"/>
      <c r="MAA288" s="10"/>
      <c r="MAB288" s="10"/>
      <c r="MAC288" s="10"/>
      <c r="MAD288" s="10"/>
      <c r="MAE288" s="10"/>
      <c r="MAF288" s="10"/>
      <c r="MAG288" s="10"/>
      <c r="MAH288" s="10"/>
      <c r="MAI288" s="10"/>
      <c r="MAJ288" s="10"/>
      <c r="MAK288" s="10"/>
      <c r="MAL288" s="10"/>
      <c r="MAM288" s="10"/>
      <c r="MAN288" s="10"/>
      <c r="MAO288" s="10"/>
      <c r="MAP288" s="10"/>
      <c r="MAQ288" s="10"/>
      <c r="MAR288" s="10"/>
      <c r="MAS288" s="10"/>
      <c r="MAT288" s="10"/>
      <c r="MAU288" s="10"/>
      <c r="MAV288" s="10"/>
      <c r="MAW288" s="10"/>
      <c r="MAX288" s="10"/>
      <c r="MAY288" s="10"/>
      <c r="MAZ288" s="10"/>
      <c r="MBA288" s="10"/>
      <c r="MBB288" s="10"/>
      <c r="MBC288" s="10"/>
      <c r="MBD288" s="10"/>
      <c r="MBE288" s="10"/>
      <c r="MBF288" s="10"/>
      <c r="MBG288" s="10"/>
      <c r="MBH288" s="10"/>
      <c r="MBI288" s="10"/>
      <c r="MBJ288" s="10"/>
      <c r="MBK288" s="10"/>
      <c r="MBL288" s="10"/>
      <c r="MBM288" s="10"/>
      <c r="MBN288" s="10"/>
      <c r="MBO288" s="10"/>
      <c r="MBP288" s="10"/>
      <c r="MBQ288" s="10"/>
      <c r="MBR288" s="10"/>
      <c r="MBS288" s="10"/>
      <c r="MBT288" s="10"/>
      <c r="MBU288" s="10"/>
      <c r="MBV288" s="10"/>
      <c r="MBW288" s="10"/>
      <c r="MBX288" s="10"/>
      <c r="MBY288" s="10"/>
      <c r="MBZ288" s="10"/>
      <c r="MCA288" s="10"/>
      <c r="MCB288" s="10"/>
      <c r="MCC288" s="10"/>
      <c r="MCD288" s="10"/>
      <c r="MCE288" s="10"/>
      <c r="MCF288" s="10"/>
      <c r="MCG288" s="10"/>
      <c r="MCH288" s="10"/>
      <c r="MCI288" s="10"/>
      <c r="MCJ288" s="10"/>
      <c r="MCK288" s="10"/>
      <c r="MCL288" s="10"/>
      <c r="MCM288" s="10"/>
      <c r="MCN288" s="10"/>
      <c r="MCO288" s="10"/>
      <c r="MCP288" s="10"/>
      <c r="MCQ288" s="10"/>
      <c r="MCR288" s="10"/>
      <c r="MCS288" s="10"/>
      <c r="MCT288" s="10"/>
      <c r="MCU288" s="10"/>
      <c r="MCV288" s="10"/>
      <c r="MCW288" s="10"/>
      <c r="MCX288" s="10"/>
      <c r="MCY288" s="10"/>
      <c r="MCZ288" s="10"/>
      <c r="MDA288" s="10"/>
      <c r="MDB288" s="10"/>
      <c r="MDC288" s="10"/>
      <c r="MDD288" s="10"/>
      <c r="MDE288" s="10"/>
      <c r="MDF288" s="10"/>
      <c r="MDG288" s="10"/>
      <c r="MDH288" s="10"/>
      <c r="MDI288" s="10"/>
      <c r="MDJ288" s="10"/>
      <c r="MDK288" s="10"/>
      <c r="MDL288" s="10"/>
      <c r="MDM288" s="10"/>
      <c r="MDN288" s="10"/>
      <c r="MDO288" s="10"/>
      <c r="MDP288" s="10"/>
      <c r="MDQ288" s="10"/>
      <c r="MDR288" s="10"/>
      <c r="MDS288" s="10"/>
      <c r="MDT288" s="10"/>
      <c r="MDU288" s="10"/>
      <c r="MDV288" s="10"/>
      <c r="MDW288" s="10"/>
      <c r="MDX288" s="10"/>
      <c r="MDY288" s="10"/>
      <c r="MDZ288" s="10"/>
      <c r="MEA288" s="10"/>
      <c r="MEB288" s="10"/>
      <c r="MEC288" s="10"/>
      <c r="MED288" s="10"/>
      <c r="MEE288" s="10"/>
      <c r="MEF288" s="10"/>
      <c r="MEG288" s="10"/>
      <c r="MEH288" s="10"/>
      <c r="MEI288" s="10"/>
      <c r="MEJ288" s="10"/>
      <c r="MEK288" s="10"/>
      <c r="MEL288" s="10"/>
      <c r="MEM288" s="10"/>
      <c r="MEN288" s="10"/>
      <c r="MEO288" s="10"/>
      <c r="MEP288" s="10"/>
      <c r="MEQ288" s="10"/>
      <c r="MER288" s="10"/>
      <c r="MES288" s="10"/>
      <c r="MET288" s="10"/>
      <c r="MEU288" s="10"/>
      <c r="MEV288" s="10"/>
      <c r="MEW288" s="10"/>
      <c r="MEX288" s="10"/>
      <c r="MEY288" s="10"/>
      <c r="MEZ288" s="10"/>
      <c r="MFA288" s="10"/>
      <c r="MFB288" s="10"/>
      <c r="MFC288" s="10"/>
      <c r="MFD288" s="10"/>
      <c r="MFE288" s="10"/>
      <c r="MFF288" s="10"/>
      <c r="MFG288" s="10"/>
      <c r="MFH288" s="10"/>
      <c r="MFI288" s="10"/>
      <c r="MFJ288" s="10"/>
      <c r="MFK288" s="10"/>
      <c r="MFL288" s="10"/>
      <c r="MFM288" s="10"/>
      <c r="MFN288" s="10"/>
      <c r="MFO288" s="10"/>
      <c r="MFP288" s="10"/>
      <c r="MFQ288" s="10"/>
      <c r="MFR288" s="10"/>
      <c r="MFS288" s="10"/>
      <c r="MFT288" s="10"/>
      <c r="MFU288" s="10"/>
      <c r="MFV288" s="10"/>
      <c r="MFW288" s="10"/>
      <c r="MFX288" s="10"/>
      <c r="MFY288" s="10"/>
      <c r="MFZ288" s="10"/>
      <c r="MGA288" s="10"/>
      <c r="MGB288" s="10"/>
      <c r="MGC288" s="10"/>
      <c r="MGD288" s="10"/>
      <c r="MGE288" s="10"/>
      <c r="MGF288" s="10"/>
      <c r="MGG288" s="10"/>
      <c r="MGH288" s="10"/>
      <c r="MGI288" s="10"/>
      <c r="MGJ288" s="10"/>
      <c r="MGK288" s="10"/>
      <c r="MGL288" s="10"/>
      <c r="MGM288" s="10"/>
      <c r="MGN288" s="10"/>
      <c r="MGO288" s="10"/>
      <c r="MGP288" s="10"/>
      <c r="MGQ288" s="10"/>
      <c r="MGR288" s="10"/>
      <c r="MGS288" s="10"/>
      <c r="MGT288" s="10"/>
      <c r="MGU288" s="10"/>
      <c r="MGV288" s="10"/>
      <c r="MGW288" s="10"/>
      <c r="MGX288" s="10"/>
      <c r="MGY288" s="10"/>
      <c r="MGZ288" s="10"/>
      <c r="MHA288" s="10"/>
      <c r="MHB288" s="10"/>
      <c r="MHC288" s="10"/>
      <c r="MHD288" s="10"/>
      <c r="MHE288" s="10"/>
      <c r="MHF288" s="10"/>
      <c r="MHG288" s="10"/>
      <c r="MHH288" s="10"/>
      <c r="MHI288" s="10"/>
      <c r="MHJ288" s="10"/>
      <c r="MHK288" s="10"/>
      <c r="MHL288" s="10"/>
      <c r="MHM288" s="10"/>
      <c r="MHN288" s="10"/>
      <c r="MHO288" s="10"/>
      <c r="MHP288" s="10"/>
      <c r="MHQ288" s="10"/>
      <c r="MHR288" s="10"/>
      <c r="MHS288" s="10"/>
      <c r="MHT288" s="10"/>
      <c r="MHU288" s="10"/>
      <c r="MHV288" s="10"/>
      <c r="MHW288" s="10"/>
      <c r="MHX288" s="10"/>
      <c r="MHY288" s="10"/>
      <c r="MHZ288" s="10"/>
      <c r="MIA288" s="10"/>
      <c r="MIB288" s="10"/>
      <c r="MIC288" s="10"/>
      <c r="MID288" s="10"/>
      <c r="MIE288" s="10"/>
      <c r="MIF288" s="10"/>
      <c r="MIG288" s="10"/>
      <c r="MIH288" s="10"/>
      <c r="MII288" s="10"/>
      <c r="MIJ288" s="10"/>
      <c r="MIK288" s="10"/>
      <c r="MIL288" s="10"/>
      <c r="MIM288" s="10"/>
      <c r="MIN288" s="10"/>
      <c r="MIO288" s="10"/>
      <c r="MIP288" s="10"/>
      <c r="MIQ288" s="10"/>
      <c r="MIR288" s="10"/>
      <c r="MIS288" s="10"/>
      <c r="MIT288" s="10"/>
      <c r="MIU288" s="10"/>
      <c r="MIV288" s="10"/>
      <c r="MIW288" s="10"/>
      <c r="MIX288" s="10"/>
      <c r="MIY288" s="10"/>
      <c r="MIZ288" s="10"/>
      <c r="MJA288" s="10"/>
      <c r="MJB288" s="10"/>
      <c r="MJC288" s="10"/>
      <c r="MJD288" s="10"/>
      <c r="MJE288" s="10"/>
      <c r="MJF288" s="10"/>
      <c r="MJG288" s="10"/>
      <c r="MJH288" s="10"/>
      <c r="MJI288" s="10"/>
      <c r="MJJ288" s="10"/>
      <c r="MJK288" s="10"/>
      <c r="MJL288" s="10"/>
      <c r="MJM288" s="10"/>
      <c r="MJN288" s="10"/>
      <c r="MJO288" s="10"/>
      <c r="MJP288" s="10"/>
      <c r="MJQ288" s="10"/>
      <c r="MJR288" s="10"/>
      <c r="MJS288" s="10"/>
      <c r="MJT288" s="10"/>
      <c r="MJU288" s="10"/>
      <c r="MJV288" s="10"/>
      <c r="MJW288" s="10"/>
      <c r="MJX288" s="10"/>
      <c r="MJY288" s="10"/>
      <c r="MJZ288" s="10"/>
      <c r="MKA288" s="10"/>
      <c r="MKB288" s="10"/>
      <c r="MKC288" s="10"/>
      <c r="MKD288" s="10"/>
      <c r="MKE288" s="10"/>
      <c r="MKF288" s="10"/>
      <c r="MKG288" s="10"/>
      <c r="MKH288" s="10"/>
      <c r="MKI288" s="10"/>
      <c r="MKJ288" s="10"/>
      <c r="MKK288" s="10"/>
      <c r="MKL288" s="10"/>
      <c r="MKM288" s="10"/>
      <c r="MKN288" s="10"/>
      <c r="MKO288" s="10"/>
      <c r="MKP288" s="10"/>
      <c r="MKQ288" s="10"/>
      <c r="MKR288" s="10"/>
      <c r="MKS288" s="10"/>
      <c r="MKT288" s="10"/>
      <c r="MKU288" s="10"/>
      <c r="MKV288" s="10"/>
      <c r="MKW288" s="10"/>
      <c r="MKX288" s="10"/>
      <c r="MKY288" s="10"/>
      <c r="MKZ288" s="10"/>
      <c r="MLA288" s="10"/>
      <c r="MLB288" s="10"/>
      <c r="MLC288" s="10"/>
      <c r="MLD288" s="10"/>
      <c r="MLE288" s="10"/>
      <c r="MLF288" s="10"/>
      <c r="MLG288" s="10"/>
      <c r="MLH288" s="10"/>
      <c r="MLI288" s="10"/>
      <c r="MLJ288" s="10"/>
      <c r="MLK288" s="10"/>
      <c r="MLL288" s="10"/>
      <c r="MLM288" s="10"/>
      <c r="MLN288" s="10"/>
      <c r="MLO288" s="10"/>
      <c r="MLP288" s="10"/>
      <c r="MLQ288" s="10"/>
      <c r="MLR288" s="10"/>
      <c r="MLS288" s="10"/>
      <c r="MLT288" s="10"/>
      <c r="MLU288" s="10"/>
      <c r="MLV288" s="10"/>
      <c r="MLW288" s="10"/>
      <c r="MLX288" s="10"/>
      <c r="MLY288" s="10"/>
      <c r="MLZ288" s="10"/>
      <c r="MMA288" s="10"/>
      <c r="MMB288" s="10"/>
      <c r="MMC288" s="10"/>
      <c r="MMD288" s="10"/>
      <c r="MME288" s="10"/>
      <c r="MMF288" s="10"/>
      <c r="MMG288" s="10"/>
      <c r="MMH288" s="10"/>
      <c r="MMI288" s="10"/>
      <c r="MMJ288" s="10"/>
      <c r="MMK288" s="10"/>
      <c r="MML288" s="10"/>
      <c r="MMM288" s="10"/>
      <c r="MMN288" s="10"/>
      <c r="MMO288" s="10"/>
      <c r="MMP288" s="10"/>
      <c r="MMQ288" s="10"/>
      <c r="MMR288" s="10"/>
      <c r="MMS288" s="10"/>
      <c r="MMT288" s="10"/>
      <c r="MMU288" s="10"/>
      <c r="MMV288" s="10"/>
      <c r="MMW288" s="10"/>
      <c r="MMX288" s="10"/>
      <c r="MMY288" s="10"/>
      <c r="MMZ288" s="10"/>
      <c r="MNA288" s="10"/>
      <c r="MNB288" s="10"/>
      <c r="MNC288" s="10"/>
      <c r="MND288" s="10"/>
      <c r="MNE288" s="10"/>
      <c r="MNF288" s="10"/>
      <c r="MNG288" s="10"/>
      <c r="MNH288" s="10"/>
      <c r="MNI288" s="10"/>
      <c r="MNJ288" s="10"/>
      <c r="MNK288" s="10"/>
      <c r="MNL288" s="10"/>
      <c r="MNM288" s="10"/>
      <c r="MNN288" s="10"/>
      <c r="MNO288" s="10"/>
      <c r="MNP288" s="10"/>
      <c r="MNQ288" s="10"/>
      <c r="MNR288" s="10"/>
      <c r="MNS288" s="10"/>
      <c r="MNT288" s="10"/>
      <c r="MNU288" s="10"/>
      <c r="MNV288" s="10"/>
      <c r="MNW288" s="10"/>
      <c r="MNX288" s="10"/>
      <c r="MNY288" s="10"/>
      <c r="MNZ288" s="10"/>
      <c r="MOA288" s="10"/>
      <c r="MOB288" s="10"/>
      <c r="MOC288" s="10"/>
      <c r="MOD288" s="10"/>
      <c r="MOE288" s="10"/>
      <c r="MOF288" s="10"/>
      <c r="MOG288" s="10"/>
      <c r="MOH288" s="10"/>
      <c r="MOI288" s="10"/>
      <c r="MOJ288" s="10"/>
      <c r="MOK288" s="10"/>
      <c r="MOL288" s="10"/>
      <c r="MOM288" s="10"/>
      <c r="MON288" s="10"/>
      <c r="MOO288" s="10"/>
      <c r="MOP288" s="10"/>
      <c r="MOQ288" s="10"/>
      <c r="MOR288" s="10"/>
      <c r="MOS288" s="10"/>
      <c r="MOT288" s="10"/>
      <c r="MOU288" s="10"/>
      <c r="MOV288" s="10"/>
      <c r="MOW288" s="10"/>
      <c r="MOX288" s="10"/>
      <c r="MOY288" s="10"/>
      <c r="MOZ288" s="10"/>
      <c r="MPA288" s="10"/>
      <c r="MPB288" s="10"/>
      <c r="MPC288" s="10"/>
      <c r="MPD288" s="10"/>
      <c r="MPE288" s="10"/>
      <c r="MPF288" s="10"/>
      <c r="MPG288" s="10"/>
      <c r="MPH288" s="10"/>
      <c r="MPI288" s="10"/>
      <c r="MPJ288" s="10"/>
      <c r="MPK288" s="10"/>
      <c r="MPL288" s="10"/>
      <c r="MPM288" s="10"/>
      <c r="MPN288" s="10"/>
      <c r="MPO288" s="10"/>
      <c r="MPP288" s="10"/>
      <c r="MPQ288" s="10"/>
      <c r="MPR288" s="10"/>
      <c r="MPS288" s="10"/>
      <c r="MPT288" s="10"/>
      <c r="MPU288" s="10"/>
      <c r="MPV288" s="10"/>
      <c r="MPW288" s="10"/>
      <c r="MPX288" s="10"/>
      <c r="MPY288" s="10"/>
      <c r="MPZ288" s="10"/>
      <c r="MQA288" s="10"/>
      <c r="MQB288" s="10"/>
      <c r="MQC288" s="10"/>
      <c r="MQD288" s="10"/>
      <c r="MQE288" s="10"/>
      <c r="MQF288" s="10"/>
      <c r="MQG288" s="10"/>
      <c r="MQH288" s="10"/>
      <c r="MQI288" s="10"/>
      <c r="MQJ288" s="10"/>
      <c r="MQK288" s="10"/>
      <c r="MQL288" s="10"/>
      <c r="MQM288" s="10"/>
      <c r="MQN288" s="10"/>
      <c r="MQO288" s="10"/>
      <c r="MQP288" s="10"/>
      <c r="MQQ288" s="10"/>
      <c r="MQR288" s="10"/>
      <c r="MQS288" s="10"/>
      <c r="MQT288" s="10"/>
      <c r="MQU288" s="10"/>
      <c r="MQV288" s="10"/>
      <c r="MQW288" s="10"/>
      <c r="MQX288" s="10"/>
      <c r="MQY288" s="10"/>
      <c r="MQZ288" s="10"/>
      <c r="MRA288" s="10"/>
      <c r="MRB288" s="10"/>
      <c r="MRC288" s="10"/>
      <c r="MRD288" s="10"/>
      <c r="MRE288" s="10"/>
      <c r="MRF288" s="10"/>
      <c r="MRG288" s="10"/>
      <c r="MRH288" s="10"/>
      <c r="MRI288" s="10"/>
      <c r="MRJ288" s="10"/>
      <c r="MRK288" s="10"/>
      <c r="MRL288" s="10"/>
      <c r="MRM288" s="10"/>
      <c r="MRN288" s="10"/>
      <c r="MRO288" s="10"/>
      <c r="MRP288" s="10"/>
      <c r="MRQ288" s="10"/>
      <c r="MRR288" s="10"/>
      <c r="MRS288" s="10"/>
      <c r="MRT288" s="10"/>
      <c r="MRU288" s="10"/>
      <c r="MRV288" s="10"/>
      <c r="MRW288" s="10"/>
      <c r="MRX288" s="10"/>
      <c r="MRY288" s="10"/>
      <c r="MRZ288" s="10"/>
      <c r="MSA288" s="10"/>
      <c r="MSB288" s="10"/>
      <c r="MSC288" s="10"/>
      <c r="MSD288" s="10"/>
      <c r="MSE288" s="10"/>
      <c r="MSF288" s="10"/>
      <c r="MSG288" s="10"/>
      <c r="MSH288" s="10"/>
      <c r="MSI288" s="10"/>
      <c r="MSJ288" s="10"/>
      <c r="MSK288" s="10"/>
      <c r="MSL288" s="10"/>
      <c r="MSM288" s="10"/>
      <c r="MSN288" s="10"/>
      <c r="MSO288" s="10"/>
      <c r="MSP288" s="10"/>
      <c r="MSQ288" s="10"/>
      <c r="MSR288" s="10"/>
      <c r="MSS288" s="10"/>
      <c r="MST288" s="10"/>
      <c r="MSU288" s="10"/>
      <c r="MSV288" s="10"/>
      <c r="MSW288" s="10"/>
      <c r="MSX288" s="10"/>
      <c r="MSY288" s="10"/>
      <c r="MSZ288" s="10"/>
      <c r="MTA288" s="10"/>
      <c r="MTB288" s="10"/>
      <c r="MTC288" s="10"/>
      <c r="MTD288" s="10"/>
      <c r="MTE288" s="10"/>
      <c r="MTF288" s="10"/>
      <c r="MTG288" s="10"/>
      <c r="MTH288" s="10"/>
      <c r="MTI288" s="10"/>
      <c r="MTJ288" s="10"/>
      <c r="MTK288" s="10"/>
      <c r="MTL288" s="10"/>
      <c r="MTM288" s="10"/>
      <c r="MTN288" s="10"/>
      <c r="MTO288" s="10"/>
      <c r="MTP288" s="10"/>
      <c r="MTQ288" s="10"/>
      <c r="MTR288" s="10"/>
      <c r="MTS288" s="10"/>
      <c r="MTT288" s="10"/>
      <c r="MTU288" s="10"/>
      <c r="MTV288" s="10"/>
      <c r="MTW288" s="10"/>
      <c r="MTX288" s="10"/>
      <c r="MTY288" s="10"/>
      <c r="MTZ288" s="10"/>
      <c r="MUA288" s="10"/>
      <c r="MUB288" s="10"/>
      <c r="MUC288" s="10"/>
      <c r="MUD288" s="10"/>
      <c r="MUE288" s="10"/>
      <c r="MUF288" s="10"/>
      <c r="MUG288" s="10"/>
      <c r="MUH288" s="10"/>
      <c r="MUI288" s="10"/>
      <c r="MUJ288" s="10"/>
      <c r="MUK288" s="10"/>
      <c r="MUL288" s="10"/>
      <c r="MUM288" s="10"/>
      <c r="MUN288" s="10"/>
      <c r="MUO288" s="10"/>
      <c r="MUP288" s="10"/>
      <c r="MUQ288" s="10"/>
      <c r="MUR288" s="10"/>
      <c r="MUS288" s="10"/>
      <c r="MUT288" s="10"/>
      <c r="MUU288" s="10"/>
      <c r="MUV288" s="10"/>
      <c r="MUW288" s="10"/>
      <c r="MUX288" s="10"/>
      <c r="MUY288" s="10"/>
      <c r="MUZ288" s="10"/>
      <c r="MVA288" s="10"/>
      <c r="MVB288" s="10"/>
      <c r="MVC288" s="10"/>
      <c r="MVD288" s="10"/>
      <c r="MVE288" s="10"/>
      <c r="MVF288" s="10"/>
      <c r="MVG288" s="10"/>
      <c r="MVH288" s="10"/>
      <c r="MVI288" s="10"/>
      <c r="MVJ288" s="10"/>
      <c r="MVK288" s="10"/>
      <c r="MVL288" s="10"/>
      <c r="MVM288" s="10"/>
      <c r="MVN288" s="10"/>
      <c r="MVO288" s="10"/>
      <c r="MVP288" s="10"/>
      <c r="MVQ288" s="10"/>
      <c r="MVR288" s="10"/>
      <c r="MVS288" s="10"/>
      <c r="MVT288" s="10"/>
      <c r="MVU288" s="10"/>
      <c r="MVV288" s="10"/>
      <c r="MVW288" s="10"/>
      <c r="MVX288" s="10"/>
      <c r="MVY288" s="10"/>
      <c r="MVZ288" s="10"/>
      <c r="MWA288" s="10"/>
      <c r="MWB288" s="10"/>
      <c r="MWC288" s="10"/>
      <c r="MWD288" s="10"/>
      <c r="MWE288" s="10"/>
      <c r="MWF288" s="10"/>
      <c r="MWG288" s="10"/>
      <c r="MWH288" s="10"/>
      <c r="MWI288" s="10"/>
      <c r="MWJ288" s="10"/>
      <c r="MWK288" s="10"/>
      <c r="MWL288" s="10"/>
      <c r="MWM288" s="10"/>
      <c r="MWN288" s="10"/>
      <c r="MWO288" s="10"/>
      <c r="MWP288" s="10"/>
      <c r="MWQ288" s="10"/>
      <c r="MWR288" s="10"/>
      <c r="MWS288" s="10"/>
      <c r="MWT288" s="10"/>
      <c r="MWU288" s="10"/>
      <c r="MWV288" s="10"/>
      <c r="MWW288" s="10"/>
      <c r="MWX288" s="10"/>
      <c r="MWY288" s="10"/>
      <c r="MWZ288" s="10"/>
      <c r="MXA288" s="10"/>
      <c r="MXB288" s="10"/>
      <c r="MXC288" s="10"/>
      <c r="MXD288" s="10"/>
      <c r="MXE288" s="10"/>
      <c r="MXF288" s="10"/>
      <c r="MXG288" s="10"/>
      <c r="MXH288" s="10"/>
      <c r="MXI288" s="10"/>
      <c r="MXJ288" s="10"/>
      <c r="MXK288" s="10"/>
      <c r="MXL288" s="10"/>
      <c r="MXM288" s="10"/>
      <c r="MXN288" s="10"/>
      <c r="MXO288" s="10"/>
      <c r="MXP288" s="10"/>
      <c r="MXQ288" s="10"/>
      <c r="MXR288" s="10"/>
      <c r="MXS288" s="10"/>
      <c r="MXT288" s="10"/>
      <c r="MXU288" s="10"/>
      <c r="MXV288" s="10"/>
      <c r="MXW288" s="10"/>
      <c r="MXX288" s="10"/>
      <c r="MXY288" s="10"/>
      <c r="MXZ288" s="10"/>
      <c r="MYA288" s="10"/>
      <c r="MYB288" s="10"/>
      <c r="MYC288" s="10"/>
      <c r="MYD288" s="10"/>
      <c r="MYE288" s="10"/>
      <c r="MYF288" s="10"/>
      <c r="MYG288" s="10"/>
      <c r="MYH288" s="10"/>
      <c r="MYI288" s="10"/>
      <c r="MYJ288" s="10"/>
      <c r="MYK288" s="10"/>
      <c r="MYL288" s="10"/>
      <c r="MYM288" s="10"/>
      <c r="MYN288" s="10"/>
      <c r="MYO288" s="10"/>
      <c r="MYP288" s="10"/>
      <c r="MYQ288" s="10"/>
      <c r="MYR288" s="10"/>
      <c r="MYS288" s="10"/>
      <c r="MYT288" s="10"/>
      <c r="MYU288" s="10"/>
      <c r="MYV288" s="10"/>
      <c r="MYW288" s="10"/>
      <c r="MYX288" s="10"/>
      <c r="MYY288" s="10"/>
      <c r="MYZ288" s="10"/>
      <c r="MZA288" s="10"/>
      <c r="MZB288" s="10"/>
      <c r="MZC288" s="10"/>
      <c r="MZD288" s="10"/>
      <c r="MZE288" s="10"/>
      <c r="MZF288" s="10"/>
      <c r="MZG288" s="10"/>
      <c r="MZH288" s="10"/>
      <c r="MZI288" s="10"/>
      <c r="MZJ288" s="10"/>
      <c r="MZK288" s="10"/>
      <c r="MZL288" s="10"/>
      <c r="MZM288" s="10"/>
      <c r="MZN288" s="10"/>
      <c r="MZO288" s="10"/>
      <c r="MZP288" s="10"/>
      <c r="MZQ288" s="10"/>
      <c r="MZR288" s="10"/>
      <c r="MZS288" s="10"/>
      <c r="MZT288" s="10"/>
      <c r="MZU288" s="10"/>
      <c r="MZV288" s="10"/>
      <c r="MZW288" s="10"/>
      <c r="MZX288" s="10"/>
      <c r="MZY288" s="10"/>
      <c r="MZZ288" s="10"/>
      <c r="NAA288" s="10"/>
      <c r="NAB288" s="10"/>
      <c r="NAC288" s="10"/>
      <c r="NAD288" s="10"/>
      <c r="NAE288" s="10"/>
      <c r="NAF288" s="10"/>
      <c r="NAG288" s="10"/>
      <c r="NAH288" s="10"/>
      <c r="NAI288" s="10"/>
      <c r="NAJ288" s="10"/>
      <c r="NAK288" s="10"/>
      <c r="NAL288" s="10"/>
      <c r="NAM288" s="10"/>
      <c r="NAN288" s="10"/>
      <c r="NAO288" s="10"/>
      <c r="NAP288" s="10"/>
      <c r="NAQ288" s="10"/>
      <c r="NAR288" s="10"/>
      <c r="NAS288" s="10"/>
      <c r="NAT288" s="10"/>
      <c r="NAU288" s="10"/>
      <c r="NAV288" s="10"/>
      <c r="NAW288" s="10"/>
      <c r="NAX288" s="10"/>
      <c r="NAY288" s="10"/>
      <c r="NAZ288" s="10"/>
      <c r="NBA288" s="10"/>
      <c r="NBB288" s="10"/>
      <c r="NBC288" s="10"/>
      <c r="NBD288" s="10"/>
      <c r="NBE288" s="10"/>
      <c r="NBF288" s="10"/>
      <c r="NBG288" s="10"/>
      <c r="NBH288" s="10"/>
      <c r="NBI288" s="10"/>
      <c r="NBJ288" s="10"/>
      <c r="NBK288" s="10"/>
      <c r="NBL288" s="10"/>
      <c r="NBM288" s="10"/>
      <c r="NBN288" s="10"/>
      <c r="NBO288" s="10"/>
      <c r="NBP288" s="10"/>
      <c r="NBQ288" s="10"/>
      <c r="NBR288" s="10"/>
      <c r="NBS288" s="10"/>
      <c r="NBT288" s="10"/>
      <c r="NBU288" s="10"/>
      <c r="NBV288" s="10"/>
      <c r="NBW288" s="10"/>
      <c r="NBX288" s="10"/>
      <c r="NBY288" s="10"/>
      <c r="NBZ288" s="10"/>
      <c r="NCA288" s="10"/>
      <c r="NCB288" s="10"/>
      <c r="NCC288" s="10"/>
      <c r="NCD288" s="10"/>
      <c r="NCE288" s="10"/>
      <c r="NCF288" s="10"/>
      <c r="NCG288" s="10"/>
      <c r="NCH288" s="10"/>
      <c r="NCI288" s="10"/>
      <c r="NCJ288" s="10"/>
      <c r="NCK288" s="10"/>
      <c r="NCL288" s="10"/>
      <c r="NCM288" s="10"/>
      <c r="NCN288" s="10"/>
      <c r="NCO288" s="10"/>
      <c r="NCP288" s="10"/>
      <c r="NCQ288" s="10"/>
      <c r="NCR288" s="10"/>
      <c r="NCS288" s="10"/>
      <c r="NCT288" s="10"/>
      <c r="NCU288" s="10"/>
      <c r="NCV288" s="10"/>
      <c r="NCW288" s="10"/>
      <c r="NCX288" s="10"/>
      <c r="NCY288" s="10"/>
      <c r="NCZ288" s="10"/>
      <c r="NDA288" s="10"/>
      <c r="NDB288" s="10"/>
      <c r="NDC288" s="10"/>
      <c r="NDD288" s="10"/>
      <c r="NDE288" s="10"/>
      <c r="NDF288" s="10"/>
      <c r="NDG288" s="10"/>
      <c r="NDH288" s="10"/>
      <c r="NDI288" s="10"/>
      <c r="NDJ288" s="10"/>
      <c r="NDK288" s="10"/>
      <c r="NDL288" s="10"/>
      <c r="NDM288" s="10"/>
      <c r="NDN288" s="10"/>
      <c r="NDO288" s="10"/>
      <c r="NDP288" s="10"/>
      <c r="NDQ288" s="10"/>
      <c r="NDR288" s="10"/>
      <c r="NDS288" s="10"/>
      <c r="NDT288" s="10"/>
      <c r="NDU288" s="10"/>
      <c r="NDV288" s="10"/>
      <c r="NDW288" s="10"/>
      <c r="NDX288" s="10"/>
      <c r="NDY288" s="10"/>
      <c r="NDZ288" s="10"/>
      <c r="NEA288" s="10"/>
      <c r="NEB288" s="10"/>
      <c r="NEC288" s="10"/>
      <c r="NED288" s="10"/>
      <c r="NEE288" s="10"/>
      <c r="NEF288" s="10"/>
      <c r="NEG288" s="10"/>
      <c r="NEH288" s="10"/>
      <c r="NEI288" s="10"/>
      <c r="NEJ288" s="10"/>
      <c r="NEK288" s="10"/>
      <c r="NEL288" s="10"/>
      <c r="NEM288" s="10"/>
      <c r="NEN288" s="10"/>
      <c r="NEO288" s="10"/>
      <c r="NEP288" s="10"/>
      <c r="NEQ288" s="10"/>
      <c r="NER288" s="10"/>
      <c r="NES288" s="10"/>
      <c r="NET288" s="10"/>
      <c r="NEU288" s="10"/>
      <c r="NEV288" s="10"/>
      <c r="NEW288" s="10"/>
      <c r="NEX288" s="10"/>
      <c r="NEY288" s="10"/>
      <c r="NEZ288" s="10"/>
      <c r="NFA288" s="10"/>
      <c r="NFB288" s="10"/>
      <c r="NFC288" s="10"/>
      <c r="NFD288" s="10"/>
      <c r="NFE288" s="10"/>
      <c r="NFF288" s="10"/>
      <c r="NFG288" s="10"/>
      <c r="NFH288" s="10"/>
      <c r="NFI288" s="10"/>
      <c r="NFJ288" s="10"/>
      <c r="NFK288" s="10"/>
      <c r="NFL288" s="10"/>
      <c r="NFM288" s="10"/>
      <c r="NFN288" s="10"/>
      <c r="NFO288" s="10"/>
      <c r="NFP288" s="10"/>
      <c r="NFQ288" s="10"/>
      <c r="NFR288" s="10"/>
      <c r="NFS288" s="10"/>
      <c r="NFT288" s="10"/>
      <c r="NFU288" s="10"/>
      <c r="NFV288" s="10"/>
      <c r="NFW288" s="10"/>
      <c r="NFX288" s="10"/>
      <c r="NFY288" s="10"/>
      <c r="NFZ288" s="10"/>
      <c r="NGA288" s="10"/>
      <c r="NGB288" s="10"/>
      <c r="NGC288" s="10"/>
      <c r="NGD288" s="10"/>
      <c r="NGE288" s="10"/>
      <c r="NGF288" s="10"/>
      <c r="NGG288" s="10"/>
      <c r="NGH288" s="10"/>
      <c r="NGI288" s="10"/>
      <c r="NGJ288" s="10"/>
      <c r="NGK288" s="10"/>
      <c r="NGL288" s="10"/>
      <c r="NGM288" s="10"/>
      <c r="NGN288" s="10"/>
      <c r="NGO288" s="10"/>
      <c r="NGP288" s="10"/>
      <c r="NGQ288" s="10"/>
      <c r="NGR288" s="10"/>
      <c r="NGS288" s="10"/>
      <c r="NGT288" s="10"/>
      <c r="NGU288" s="10"/>
      <c r="NGV288" s="10"/>
      <c r="NGW288" s="10"/>
      <c r="NGX288" s="10"/>
      <c r="NGY288" s="10"/>
      <c r="NGZ288" s="10"/>
      <c r="NHA288" s="10"/>
      <c r="NHB288" s="10"/>
      <c r="NHC288" s="10"/>
      <c r="NHD288" s="10"/>
      <c r="NHE288" s="10"/>
      <c r="NHF288" s="10"/>
      <c r="NHG288" s="10"/>
      <c r="NHH288" s="10"/>
      <c r="NHI288" s="10"/>
      <c r="NHJ288" s="10"/>
      <c r="NHK288" s="10"/>
      <c r="NHL288" s="10"/>
      <c r="NHM288" s="10"/>
      <c r="NHN288" s="10"/>
      <c r="NHO288" s="10"/>
      <c r="NHP288" s="10"/>
      <c r="NHQ288" s="10"/>
      <c r="NHR288" s="10"/>
      <c r="NHS288" s="10"/>
      <c r="NHT288" s="10"/>
      <c r="NHU288" s="10"/>
      <c r="NHV288" s="10"/>
      <c r="NHW288" s="10"/>
      <c r="NHX288" s="10"/>
      <c r="NHY288" s="10"/>
      <c r="NHZ288" s="10"/>
      <c r="NIA288" s="10"/>
      <c r="NIB288" s="10"/>
      <c r="NIC288" s="10"/>
      <c r="NID288" s="10"/>
      <c r="NIE288" s="10"/>
      <c r="NIF288" s="10"/>
      <c r="NIG288" s="10"/>
      <c r="NIH288" s="10"/>
      <c r="NII288" s="10"/>
      <c r="NIJ288" s="10"/>
      <c r="NIK288" s="10"/>
      <c r="NIL288" s="10"/>
      <c r="NIM288" s="10"/>
      <c r="NIN288" s="10"/>
      <c r="NIO288" s="10"/>
      <c r="NIP288" s="10"/>
      <c r="NIQ288" s="10"/>
      <c r="NIR288" s="10"/>
      <c r="NIS288" s="10"/>
      <c r="NIT288" s="10"/>
      <c r="NIU288" s="10"/>
      <c r="NIV288" s="10"/>
      <c r="NIW288" s="10"/>
      <c r="NIX288" s="10"/>
      <c r="NIY288" s="10"/>
      <c r="NIZ288" s="10"/>
      <c r="NJA288" s="10"/>
      <c r="NJB288" s="10"/>
      <c r="NJC288" s="10"/>
      <c r="NJD288" s="10"/>
      <c r="NJE288" s="10"/>
      <c r="NJF288" s="10"/>
      <c r="NJG288" s="10"/>
      <c r="NJH288" s="10"/>
      <c r="NJI288" s="10"/>
      <c r="NJJ288" s="10"/>
      <c r="NJK288" s="10"/>
      <c r="NJL288" s="10"/>
      <c r="NJM288" s="10"/>
      <c r="NJN288" s="10"/>
      <c r="NJO288" s="10"/>
      <c r="NJP288" s="10"/>
      <c r="NJQ288" s="10"/>
      <c r="NJR288" s="10"/>
      <c r="NJS288" s="10"/>
      <c r="NJT288" s="10"/>
      <c r="NJU288" s="10"/>
      <c r="NJV288" s="10"/>
      <c r="NJW288" s="10"/>
      <c r="NJX288" s="10"/>
      <c r="NJY288" s="10"/>
      <c r="NJZ288" s="10"/>
      <c r="NKA288" s="10"/>
      <c r="NKB288" s="10"/>
      <c r="NKC288" s="10"/>
      <c r="NKD288" s="10"/>
      <c r="NKE288" s="10"/>
      <c r="NKF288" s="10"/>
      <c r="NKG288" s="10"/>
      <c r="NKH288" s="10"/>
      <c r="NKI288" s="10"/>
      <c r="NKJ288" s="10"/>
      <c r="NKK288" s="10"/>
      <c r="NKL288" s="10"/>
      <c r="NKM288" s="10"/>
      <c r="NKN288" s="10"/>
      <c r="NKO288" s="10"/>
      <c r="NKP288" s="10"/>
      <c r="NKQ288" s="10"/>
      <c r="NKR288" s="10"/>
      <c r="NKS288" s="10"/>
      <c r="NKT288" s="10"/>
      <c r="NKU288" s="10"/>
      <c r="NKV288" s="10"/>
      <c r="NKW288" s="10"/>
      <c r="NKX288" s="10"/>
      <c r="NKY288" s="10"/>
      <c r="NKZ288" s="10"/>
      <c r="NLA288" s="10"/>
      <c r="NLB288" s="10"/>
      <c r="NLC288" s="10"/>
      <c r="NLD288" s="10"/>
      <c r="NLE288" s="10"/>
      <c r="NLF288" s="10"/>
      <c r="NLG288" s="10"/>
      <c r="NLH288" s="10"/>
      <c r="NLI288" s="10"/>
      <c r="NLJ288" s="10"/>
      <c r="NLK288" s="10"/>
      <c r="NLL288" s="10"/>
      <c r="NLM288" s="10"/>
      <c r="NLN288" s="10"/>
      <c r="NLO288" s="10"/>
      <c r="NLP288" s="10"/>
      <c r="NLQ288" s="10"/>
      <c r="NLR288" s="10"/>
      <c r="NLS288" s="10"/>
      <c r="NLT288" s="10"/>
      <c r="NLU288" s="10"/>
      <c r="NLV288" s="10"/>
      <c r="NLW288" s="10"/>
      <c r="NLX288" s="10"/>
      <c r="NLY288" s="10"/>
      <c r="NLZ288" s="10"/>
      <c r="NMA288" s="10"/>
      <c r="NMB288" s="10"/>
      <c r="NMC288" s="10"/>
      <c r="NMD288" s="10"/>
      <c r="NME288" s="10"/>
      <c r="NMF288" s="10"/>
      <c r="NMG288" s="10"/>
      <c r="NMH288" s="10"/>
      <c r="NMI288" s="10"/>
      <c r="NMJ288" s="10"/>
      <c r="NMK288" s="10"/>
      <c r="NML288" s="10"/>
      <c r="NMM288" s="10"/>
      <c r="NMN288" s="10"/>
      <c r="NMO288" s="10"/>
      <c r="NMP288" s="10"/>
      <c r="NMQ288" s="10"/>
      <c r="NMR288" s="10"/>
      <c r="NMS288" s="10"/>
      <c r="NMT288" s="10"/>
      <c r="NMU288" s="10"/>
      <c r="NMV288" s="10"/>
      <c r="NMW288" s="10"/>
      <c r="NMX288" s="10"/>
      <c r="NMY288" s="10"/>
      <c r="NMZ288" s="10"/>
      <c r="NNA288" s="10"/>
      <c r="NNB288" s="10"/>
      <c r="NNC288" s="10"/>
      <c r="NND288" s="10"/>
      <c r="NNE288" s="10"/>
      <c r="NNF288" s="10"/>
      <c r="NNG288" s="10"/>
      <c r="NNH288" s="10"/>
      <c r="NNI288" s="10"/>
      <c r="NNJ288" s="10"/>
      <c r="NNK288" s="10"/>
      <c r="NNL288" s="10"/>
      <c r="NNM288" s="10"/>
      <c r="NNN288" s="10"/>
      <c r="NNO288" s="10"/>
      <c r="NNP288" s="10"/>
      <c r="NNQ288" s="10"/>
      <c r="NNR288" s="10"/>
      <c r="NNS288" s="10"/>
      <c r="NNT288" s="10"/>
      <c r="NNU288" s="10"/>
      <c r="NNV288" s="10"/>
      <c r="NNW288" s="10"/>
      <c r="NNX288" s="10"/>
      <c r="NNY288" s="10"/>
      <c r="NNZ288" s="10"/>
      <c r="NOA288" s="10"/>
      <c r="NOB288" s="10"/>
      <c r="NOC288" s="10"/>
      <c r="NOD288" s="10"/>
      <c r="NOE288" s="10"/>
      <c r="NOF288" s="10"/>
      <c r="NOG288" s="10"/>
      <c r="NOH288" s="10"/>
      <c r="NOI288" s="10"/>
      <c r="NOJ288" s="10"/>
      <c r="NOK288" s="10"/>
      <c r="NOL288" s="10"/>
      <c r="NOM288" s="10"/>
      <c r="NON288" s="10"/>
      <c r="NOO288" s="10"/>
      <c r="NOP288" s="10"/>
      <c r="NOQ288" s="10"/>
      <c r="NOR288" s="10"/>
      <c r="NOS288" s="10"/>
      <c r="NOT288" s="10"/>
      <c r="NOU288" s="10"/>
      <c r="NOV288" s="10"/>
      <c r="NOW288" s="10"/>
      <c r="NOX288" s="10"/>
      <c r="NOY288" s="10"/>
      <c r="NOZ288" s="10"/>
      <c r="NPA288" s="10"/>
      <c r="NPB288" s="10"/>
      <c r="NPC288" s="10"/>
      <c r="NPD288" s="10"/>
      <c r="NPE288" s="10"/>
      <c r="NPF288" s="10"/>
      <c r="NPG288" s="10"/>
      <c r="NPH288" s="10"/>
      <c r="NPI288" s="10"/>
      <c r="NPJ288" s="10"/>
      <c r="NPK288" s="10"/>
      <c r="NPL288" s="10"/>
      <c r="NPM288" s="10"/>
      <c r="NPN288" s="10"/>
      <c r="NPO288" s="10"/>
      <c r="NPP288" s="10"/>
      <c r="NPQ288" s="10"/>
      <c r="NPR288" s="10"/>
      <c r="NPS288" s="10"/>
      <c r="NPT288" s="10"/>
      <c r="NPU288" s="10"/>
      <c r="NPV288" s="10"/>
      <c r="NPW288" s="10"/>
      <c r="NPX288" s="10"/>
      <c r="NPY288" s="10"/>
      <c r="NPZ288" s="10"/>
      <c r="NQA288" s="10"/>
      <c r="NQB288" s="10"/>
      <c r="NQC288" s="10"/>
      <c r="NQD288" s="10"/>
      <c r="NQE288" s="10"/>
      <c r="NQF288" s="10"/>
      <c r="NQG288" s="10"/>
      <c r="NQH288" s="10"/>
      <c r="NQI288" s="10"/>
      <c r="NQJ288" s="10"/>
      <c r="NQK288" s="10"/>
      <c r="NQL288" s="10"/>
      <c r="NQM288" s="10"/>
      <c r="NQN288" s="10"/>
      <c r="NQO288" s="10"/>
      <c r="NQP288" s="10"/>
      <c r="NQQ288" s="10"/>
      <c r="NQR288" s="10"/>
      <c r="NQS288" s="10"/>
      <c r="NQT288" s="10"/>
      <c r="NQU288" s="10"/>
      <c r="NQV288" s="10"/>
      <c r="NQW288" s="10"/>
      <c r="NQX288" s="10"/>
      <c r="NQY288" s="10"/>
      <c r="NQZ288" s="10"/>
      <c r="NRA288" s="10"/>
      <c r="NRB288" s="10"/>
      <c r="NRC288" s="10"/>
      <c r="NRD288" s="10"/>
      <c r="NRE288" s="10"/>
      <c r="NRF288" s="10"/>
      <c r="NRG288" s="10"/>
      <c r="NRH288" s="10"/>
      <c r="NRI288" s="10"/>
      <c r="NRJ288" s="10"/>
      <c r="NRK288" s="10"/>
      <c r="NRL288" s="10"/>
      <c r="NRM288" s="10"/>
      <c r="NRN288" s="10"/>
      <c r="NRO288" s="10"/>
      <c r="NRP288" s="10"/>
      <c r="NRQ288" s="10"/>
      <c r="NRR288" s="10"/>
      <c r="NRS288" s="10"/>
      <c r="NRT288" s="10"/>
      <c r="NRU288" s="10"/>
      <c r="NRV288" s="10"/>
      <c r="NRW288" s="10"/>
      <c r="NRX288" s="10"/>
      <c r="NRY288" s="10"/>
      <c r="NRZ288" s="10"/>
      <c r="NSA288" s="10"/>
      <c r="NSB288" s="10"/>
      <c r="NSC288" s="10"/>
      <c r="NSD288" s="10"/>
      <c r="NSE288" s="10"/>
      <c r="NSF288" s="10"/>
      <c r="NSG288" s="10"/>
      <c r="NSH288" s="10"/>
      <c r="NSI288" s="10"/>
      <c r="NSJ288" s="10"/>
      <c r="NSK288" s="10"/>
      <c r="NSL288" s="10"/>
      <c r="NSM288" s="10"/>
      <c r="NSN288" s="10"/>
      <c r="NSO288" s="10"/>
      <c r="NSP288" s="10"/>
      <c r="NSQ288" s="10"/>
      <c r="NSR288" s="10"/>
      <c r="NSS288" s="10"/>
      <c r="NST288" s="10"/>
      <c r="NSU288" s="10"/>
      <c r="NSV288" s="10"/>
      <c r="NSW288" s="10"/>
      <c r="NSX288" s="10"/>
      <c r="NSY288" s="10"/>
      <c r="NSZ288" s="10"/>
      <c r="NTA288" s="10"/>
      <c r="NTB288" s="10"/>
      <c r="NTC288" s="10"/>
      <c r="NTD288" s="10"/>
      <c r="NTE288" s="10"/>
      <c r="NTF288" s="10"/>
      <c r="NTG288" s="10"/>
      <c r="NTH288" s="10"/>
      <c r="NTI288" s="10"/>
      <c r="NTJ288" s="10"/>
      <c r="NTK288" s="10"/>
      <c r="NTL288" s="10"/>
      <c r="NTM288" s="10"/>
      <c r="NTN288" s="10"/>
      <c r="NTO288" s="10"/>
      <c r="NTP288" s="10"/>
      <c r="NTQ288" s="10"/>
      <c r="NTR288" s="10"/>
      <c r="NTS288" s="10"/>
      <c r="NTT288" s="10"/>
      <c r="NTU288" s="10"/>
      <c r="NTV288" s="10"/>
      <c r="NTW288" s="10"/>
      <c r="NTX288" s="10"/>
      <c r="NTY288" s="10"/>
      <c r="NTZ288" s="10"/>
      <c r="NUA288" s="10"/>
      <c r="NUB288" s="10"/>
      <c r="NUC288" s="10"/>
      <c r="NUD288" s="10"/>
      <c r="NUE288" s="10"/>
      <c r="NUF288" s="10"/>
      <c r="NUG288" s="10"/>
      <c r="NUH288" s="10"/>
      <c r="NUI288" s="10"/>
      <c r="NUJ288" s="10"/>
      <c r="NUK288" s="10"/>
      <c r="NUL288" s="10"/>
      <c r="NUM288" s="10"/>
      <c r="NUN288" s="10"/>
      <c r="NUO288" s="10"/>
      <c r="NUP288" s="10"/>
      <c r="NUQ288" s="10"/>
      <c r="NUR288" s="10"/>
      <c r="NUS288" s="10"/>
      <c r="NUT288" s="10"/>
      <c r="NUU288" s="10"/>
      <c r="NUV288" s="10"/>
      <c r="NUW288" s="10"/>
      <c r="NUX288" s="10"/>
      <c r="NUY288" s="10"/>
      <c r="NUZ288" s="10"/>
      <c r="NVA288" s="10"/>
      <c r="NVB288" s="10"/>
      <c r="NVC288" s="10"/>
      <c r="NVD288" s="10"/>
      <c r="NVE288" s="10"/>
      <c r="NVF288" s="10"/>
      <c r="NVG288" s="10"/>
      <c r="NVH288" s="10"/>
      <c r="NVI288" s="10"/>
      <c r="NVJ288" s="10"/>
      <c r="NVK288" s="10"/>
      <c r="NVL288" s="10"/>
      <c r="NVM288" s="10"/>
      <c r="NVN288" s="10"/>
      <c r="NVO288" s="10"/>
      <c r="NVP288" s="10"/>
      <c r="NVQ288" s="10"/>
      <c r="NVR288" s="10"/>
      <c r="NVS288" s="10"/>
      <c r="NVT288" s="10"/>
      <c r="NVU288" s="10"/>
      <c r="NVV288" s="10"/>
      <c r="NVW288" s="10"/>
      <c r="NVX288" s="10"/>
      <c r="NVY288" s="10"/>
      <c r="NVZ288" s="10"/>
      <c r="NWA288" s="10"/>
      <c r="NWB288" s="10"/>
      <c r="NWC288" s="10"/>
      <c r="NWD288" s="10"/>
      <c r="NWE288" s="10"/>
      <c r="NWF288" s="10"/>
      <c r="NWG288" s="10"/>
      <c r="NWH288" s="10"/>
      <c r="NWI288" s="10"/>
      <c r="NWJ288" s="10"/>
      <c r="NWK288" s="10"/>
      <c r="NWL288" s="10"/>
      <c r="NWM288" s="10"/>
      <c r="NWN288" s="10"/>
      <c r="NWO288" s="10"/>
      <c r="NWP288" s="10"/>
      <c r="NWQ288" s="10"/>
      <c r="NWR288" s="10"/>
      <c r="NWS288" s="10"/>
      <c r="NWT288" s="10"/>
      <c r="NWU288" s="10"/>
      <c r="NWV288" s="10"/>
      <c r="NWW288" s="10"/>
      <c r="NWX288" s="10"/>
      <c r="NWY288" s="10"/>
      <c r="NWZ288" s="10"/>
      <c r="NXA288" s="10"/>
      <c r="NXB288" s="10"/>
      <c r="NXC288" s="10"/>
      <c r="NXD288" s="10"/>
      <c r="NXE288" s="10"/>
      <c r="NXF288" s="10"/>
      <c r="NXG288" s="10"/>
      <c r="NXH288" s="10"/>
      <c r="NXI288" s="10"/>
      <c r="NXJ288" s="10"/>
      <c r="NXK288" s="10"/>
      <c r="NXL288" s="10"/>
      <c r="NXM288" s="10"/>
      <c r="NXN288" s="10"/>
      <c r="NXO288" s="10"/>
      <c r="NXP288" s="10"/>
      <c r="NXQ288" s="10"/>
      <c r="NXR288" s="10"/>
      <c r="NXS288" s="10"/>
      <c r="NXT288" s="10"/>
      <c r="NXU288" s="10"/>
      <c r="NXV288" s="10"/>
      <c r="NXW288" s="10"/>
      <c r="NXX288" s="10"/>
      <c r="NXY288" s="10"/>
      <c r="NXZ288" s="10"/>
      <c r="NYA288" s="10"/>
      <c r="NYB288" s="10"/>
      <c r="NYC288" s="10"/>
      <c r="NYD288" s="10"/>
      <c r="NYE288" s="10"/>
      <c r="NYF288" s="10"/>
      <c r="NYG288" s="10"/>
      <c r="NYH288" s="10"/>
      <c r="NYI288" s="10"/>
      <c r="NYJ288" s="10"/>
      <c r="NYK288" s="10"/>
      <c r="NYL288" s="10"/>
      <c r="NYM288" s="10"/>
      <c r="NYN288" s="10"/>
      <c r="NYO288" s="10"/>
      <c r="NYP288" s="10"/>
      <c r="NYQ288" s="10"/>
      <c r="NYR288" s="10"/>
      <c r="NYS288" s="10"/>
      <c r="NYT288" s="10"/>
      <c r="NYU288" s="10"/>
      <c r="NYV288" s="10"/>
      <c r="NYW288" s="10"/>
      <c r="NYX288" s="10"/>
      <c r="NYY288" s="10"/>
      <c r="NYZ288" s="10"/>
      <c r="NZA288" s="10"/>
      <c r="NZB288" s="10"/>
      <c r="NZC288" s="10"/>
      <c r="NZD288" s="10"/>
      <c r="NZE288" s="10"/>
      <c r="NZF288" s="10"/>
      <c r="NZG288" s="10"/>
      <c r="NZH288" s="10"/>
      <c r="NZI288" s="10"/>
      <c r="NZJ288" s="10"/>
      <c r="NZK288" s="10"/>
      <c r="NZL288" s="10"/>
      <c r="NZM288" s="10"/>
      <c r="NZN288" s="10"/>
      <c r="NZO288" s="10"/>
      <c r="NZP288" s="10"/>
      <c r="NZQ288" s="10"/>
      <c r="NZR288" s="10"/>
      <c r="NZS288" s="10"/>
      <c r="NZT288" s="10"/>
      <c r="NZU288" s="10"/>
      <c r="NZV288" s="10"/>
      <c r="NZW288" s="10"/>
      <c r="NZX288" s="10"/>
      <c r="NZY288" s="10"/>
      <c r="NZZ288" s="10"/>
      <c r="OAA288" s="10"/>
      <c r="OAB288" s="10"/>
      <c r="OAC288" s="10"/>
      <c r="OAD288" s="10"/>
      <c r="OAE288" s="10"/>
      <c r="OAF288" s="10"/>
      <c r="OAG288" s="10"/>
      <c r="OAH288" s="10"/>
      <c r="OAI288" s="10"/>
      <c r="OAJ288" s="10"/>
      <c r="OAK288" s="10"/>
      <c r="OAL288" s="10"/>
      <c r="OAM288" s="10"/>
      <c r="OAN288" s="10"/>
      <c r="OAO288" s="10"/>
      <c r="OAP288" s="10"/>
      <c r="OAQ288" s="10"/>
      <c r="OAR288" s="10"/>
      <c r="OAS288" s="10"/>
      <c r="OAT288" s="10"/>
      <c r="OAU288" s="10"/>
      <c r="OAV288" s="10"/>
      <c r="OAW288" s="10"/>
      <c r="OAX288" s="10"/>
      <c r="OAY288" s="10"/>
      <c r="OAZ288" s="10"/>
      <c r="OBA288" s="10"/>
      <c r="OBB288" s="10"/>
      <c r="OBC288" s="10"/>
      <c r="OBD288" s="10"/>
      <c r="OBE288" s="10"/>
      <c r="OBF288" s="10"/>
      <c r="OBG288" s="10"/>
      <c r="OBH288" s="10"/>
      <c r="OBI288" s="10"/>
      <c r="OBJ288" s="10"/>
      <c r="OBK288" s="10"/>
      <c r="OBL288" s="10"/>
      <c r="OBM288" s="10"/>
      <c r="OBN288" s="10"/>
      <c r="OBO288" s="10"/>
      <c r="OBP288" s="10"/>
      <c r="OBQ288" s="10"/>
      <c r="OBR288" s="10"/>
      <c r="OBS288" s="10"/>
      <c r="OBT288" s="10"/>
      <c r="OBU288" s="10"/>
      <c r="OBV288" s="10"/>
      <c r="OBW288" s="10"/>
      <c r="OBX288" s="10"/>
      <c r="OBY288" s="10"/>
      <c r="OBZ288" s="10"/>
      <c r="OCA288" s="10"/>
      <c r="OCB288" s="10"/>
      <c r="OCC288" s="10"/>
      <c r="OCD288" s="10"/>
      <c r="OCE288" s="10"/>
      <c r="OCF288" s="10"/>
      <c r="OCG288" s="10"/>
      <c r="OCH288" s="10"/>
      <c r="OCI288" s="10"/>
      <c r="OCJ288" s="10"/>
      <c r="OCK288" s="10"/>
      <c r="OCL288" s="10"/>
      <c r="OCM288" s="10"/>
      <c r="OCN288" s="10"/>
      <c r="OCO288" s="10"/>
      <c r="OCP288" s="10"/>
      <c r="OCQ288" s="10"/>
      <c r="OCR288" s="10"/>
      <c r="OCS288" s="10"/>
      <c r="OCT288" s="10"/>
      <c r="OCU288" s="10"/>
      <c r="OCV288" s="10"/>
      <c r="OCW288" s="10"/>
      <c r="OCX288" s="10"/>
      <c r="OCY288" s="10"/>
      <c r="OCZ288" s="10"/>
      <c r="ODA288" s="10"/>
      <c r="ODB288" s="10"/>
      <c r="ODC288" s="10"/>
      <c r="ODD288" s="10"/>
      <c r="ODE288" s="10"/>
      <c r="ODF288" s="10"/>
      <c r="ODG288" s="10"/>
      <c r="ODH288" s="10"/>
      <c r="ODI288" s="10"/>
      <c r="ODJ288" s="10"/>
      <c r="ODK288" s="10"/>
      <c r="ODL288" s="10"/>
      <c r="ODM288" s="10"/>
      <c r="ODN288" s="10"/>
      <c r="ODO288" s="10"/>
      <c r="ODP288" s="10"/>
      <c r="ODQ288" s="10"/>
      <c r="ODR288" s="10"/>
      <c r="ODS288" s="10"/>
      <c r="ODT288" s="10"/>
      <c r="ODU288" s="10"/>
      <c r="ODV288" s="10"/>
      <c r="ODW288" s="10"/>
      <c r="ODX288" s="10"/>
      <c r="ODY288" s="10"/>
      <c r="ODZ288" s="10"/>
      <c r="OEA288" s="10"/>
      <c r="OEB288" s="10"/>
      <c r="OEC288" s="10"/>
      <c r="OED288" s="10"/>
      <c r="OEE288" s="10"/>
      <c r="OEF288" s="10"/>
      <c r="OEG288" s="10"/>
      <c r="OEH288" s="10"/>
      <c r="OEI288" s="10"/>
      <c r="OEJ288" s="10"/>
      <c r="OEK288" s="10"/>
      <c r="OEL288" s="10"/>
      <c r="OEM288" s="10"/>
      <c r="OEN288" s="10"/>
      <c r="OEO288" s="10"/>
      <c r="OEP288" s="10"/>
      <c r="OEQ288" s="10"/>
      <c r="OER288" s="10"/>
      <c r="OES288" s="10"/>
      <c r="OET288" s="10"/>
      <c r="OEU288" s="10"/>
      <c r="OEV288" s="10"/>
      <c r="OEW288" s="10"/>
      <c r="OEX288" s="10"/>
      <c r="OEY288" s="10"/>
      <c r="OEZ288" s="10"/>
      <c r="OFA288" s="10"/>
      <c r="OFB288" s="10"/>
      <c r="OFC288" s="10"/>
      <c r="OFD288" s="10"/>
      <c r="OFE288" s="10"/>
      <c r="OFF288" s="10"/>
      <c r="OFG288" s="10"/>
      <c r="OFH288" s="10"/>
      <c r="OFI288" s="10"/>
      <c r="OFJ288" s="10"/>
      <c r="OFK288" s="10"/>
      <c r="OFL288" s="10"/>
      <c r="OFM288" s="10"/>
      <c r="OFN288" s="10"/>
      <c r="OFO288" s="10"/>
      <c r="OFP288" s="10"/>
      <c r="OFQ288" s="10"/>
      <c r="OFR288" s="10"/>
      <c r="OFS288" s="10"/>
      <c r="OFT288" s="10"/>
      <c r="OFU288" s="10"/>
      <c r="OFV288" s="10"/>
      <c r="OFW288" s="10"/>
      <c r="OFX288" s="10"/>
      <c r="OFY288" s="10"/>
      <c r="OFZ288" s="10"/>
      <c r="OGA288" s="10"/>
      <c r="OGB288" s="10"/>
      <c r="OGC288" s="10"/>
      <c r="OGD288" s="10"/>
      <c r="OGE288" s="10"/>
      <c r="OGF288" s="10"/>
      <c r="OGG288" s="10"/>
      <c r="OGH288" s="10"/>
      <c r="OGI288" s="10"/>
      <c r="OGJ288" s="10"/>
      <c r="OGK288" s="10"/>
      <c r="OGL288" s="10"/>
      <c r="OGM288" s="10"/>
      <c r="OGN288" s="10"/>
      <c r="OGO288" s="10"/>
      <c r="OGP288" s="10"/>
      <c r="OGQ288" s="10"/>
      <c r="OGR288" s="10"/>
      <c r="OGS288" s="10"/>
      <c r="OGT288" s="10"/>
      <c r="OGU288" s="10"/>
      <c r="OGV288" s="10"/>
      <c r="OGW288" s="10"/>
      <c r="OGX288" s="10"/>
      <c r="OGY288" s="10"/>
      <c r="OGZ288" s="10"/>
      <c r="OHA288" s="10"/>
      <c r="OHB288" s="10"/>
      <c r="OHC288" s="10"/>
      <c r="OHD288" s="10"/>
      <c r="OHE288" s="10"/>
      <c r="OHF288" s="10"/>
      <c r="OHG288" s="10"/>
      <c r="OHH288" s="10"/>
      <c r="OHI288" s="10"/>
      <c r="OHJ288" s="10"/>
      <c r="OHK288" s="10"/>
      <c r="OHL288" s="10"/>
      <c r="OHM288" s="10"/>
      <c r="OHN288" s="10"/>
      <c r="OHO288" s="10"/>
      <c r="OHP288" s="10"/>
      <c r="OHQ288" s="10"/>
      <c r="OHR288" s="10"/>
      <c r="OHS288" s="10"/>
      <c r="OHT288" s="10"/>
      <c r="OHU288" s="10"/>
      <c r="OHV288" s="10"/>
      <c r="OHW288" s="10"/>
      <c r="OHX288" s="10"/>
      <c r="OHY288" s="10"/>
      <c r="OHZ288" s="10"/>
      <c r="OIA288" s="10"/>
      <c r="OIB288" s="10"/>
      <c r="OIC288" s="10"/>
      <c r="OID288" s="10"/>
      <c r="OIE288" s="10"/>
      <c r="OIF288" s="10"/>
      <c r="OIG288" s="10"/>
      <c r="OIH288" s="10"/>
      <c r="OII288" s="10"/>
      <c r="OIJ288" s="10"/>
      <c r="OIK288" s="10"/>
      <c r="OIL288" s="10"/>
      <c r="OIM288" s="10"/>
      <c r="OIN288" s="10"/>
      <c r="OIO288" s="10"/>
      <c r="OIP288" s="10"/>
      <c r="OIQ288" s="10"/>
      <c r="OIR288" s="10"/>
      <c r="OIS288" s="10"/>
      <c r="OIT288" s="10"/>
      <c r="OIU288" s="10"/>
      <c r="OIV288" s="10"/>
      <c r="OIW288" s="10"/>
      <c r="OIX288" s="10"/>
      <c r="OIY288" s="10"/>
      <c r="OIZ288" s="10"/>
      <c r="OJA288" s="10"/>
      <c r="OJB288" s="10"/>
      <c r="OJC288" s="10"/>
      <c r="OJD288" s="10"/>
      <c r="OJE288" s="10"/>
      <c r="OJF288" s="10"/>
      <c r="OJG288" s="10"/>
      <c r="OJH288" s="10"/>
      <c r="OJI288" s="10"/>
      <c r="OJJ288" s="10"/>
      <c r="OJK288" s="10"/>
      <c r="OJL288" s="10"/>
      <c r="OJM288" s="10"/>
      <c r="OJN288" s="10"/>
      <c r="OJO288" s="10"/>
      <c r="OJP288" s="10"/>
      <c r="OJQ288" s="10"/>
      <c r="OJR288" s="10"/>
      <c r="OJS288" s="10"/>
      <c r="OJT288" s="10"/>
      <c r="OJU288" s="10"/>
      <c r="OJV288" s="10"/>
      <c r="OJW288" s="10"/>
      <c r="OJX288" s="10"/>
      <c r="OJY288" s="10"/>
      <c r="OJZ288" s="10"/>
      <c r="OKA288" s="10"/>
      <c r="OKB288" s="10"/>
      <c r="OKC288" s="10"/>
      <c r="OKD288" s="10"/>
      <c r="OKE288" s="10"/>
      <c r="OKF288" s="10"/>
      <c r="OKG288" s="10"/>
      <c r="OKH288" s="10"/>
      <c r="OKI288" s="10"/>
      <c r="OKJ288" s="10"/>
      <c r="OKK288" s="10"/>
      <c r="OKL288" s="10"/>
      <c r="OKM288" s="10"/>
      <c r="OKN288" s="10"/>
      <c r="OKO288" s="10"/>
      <c r="OKP288" s="10"/>
      <c r="OKQ288" s="10"/>
      <c r="OKR288" s="10"/>
      <c r="OKS288" s="10"/>
      <c r="OKT288" s="10"/>
      <c r="OKU288" s="10"/>
      <c r="OKV288" s="10"/>
      <c r="OKW288" s="10"/>
      <c r="OKX288" s="10"/>
      <c r="OKY288" s="10"/>
      <c r="OKZ288" s="10"/>
      <c r="OLA288" s="10"/>
      <c r="OLB288" s="10"/>
      <c r="OLC288" s="10"/>
      <c r="OLD288" s="10"/>
      <c r="OLE288" s="10"/>
      <c r="OLF288" s="10"/>
      <c r="OLG288" s="10"/>
      <c r="OLH288" s="10"/>
      <c r="OLI288" s="10"/>
      <c r="OLJ288" s="10"/>
      <c r="OLK288" s="10"/>
      <c r="OLL288" s="10"/>
      <c r="OLM288" s="10"/>
      <c r="OLN288" s="10"/>
      <c r="OLO288" s="10"/>
      <c r="OLP288" s="10"/>
      <c r="OLQ288" s="10"/>
      <c r="OLR288" s="10"/>
      <c r="OLS288" s="10"/>
      <c r="OLT288" s="10"/>
      <c r="OLU288" s="10"/>
      <c r="OLV288" s="10"/>
      <c r="OLW288" s="10"/>
      <c r="OLX288" s="10"/>
      <c r="OLY288" s="10"/>
      <c r="OLZ288" s="10"/>
      <c r="OMA288" s="10"/>
      <c r="OMB288" s="10"/>
      <c r="OMC288" s="10"/>
      <c r="OMD288" s="10"/>
      <c r="OME288" s="10"/>
      <c r="OMF288" s="10"/>
      <c r="OMG288" s="10"/>
      <c r="OMH288" s="10"/>
      <c r="OMI288" s="10"/>
      <c r="OMJ288" s="10"/>
      <c r="OMK288" s="10"/>
      <c r="OML288" s="10"/>
      <c r="OMM288" s="10"/>
      <c r="OMN288" s="10"/>
      <c r="OMO288" s="10"/>
      <c r="OMP288" s="10"/>
      <c r="OMQ288" s="10"/>
      <c r="OMR288" s="10"/>
      <c r="OMS288" s="10"/>
      <c r="OMT288" s="10"/>
      <c r="OMU288" s="10"/>
      <c r="OMV288" s="10"/>
      <c r="OMW288" s="10"/>
      <c r="OMX288" s="10"/>
      <c r="OMY288" s="10"/>
      <c r="OMZ288" s="10"/>
      <c r="ONA288" s="10"/>
      <c r="ONB288" s="10"/>
      <c r="ONC288" s="10"/>
      <c r="OND288" s="10"/>
      <c r="ONE288" s="10"/>
      <c r="ONF288" s="10"/>
      <c r="ONG288" s="10"/>
      <c r="ONH288" s="10"/>
      <c r="ONI288" s="10"/>
      <c r="ONJ288" s="10"/>
      <c r="ONK288" s="10"/>
      <c r="ONL288" s="10"/>
      <c r="ONM288" s="10"/>
      <c r="ONN288" s="10"/>
      <c r="ONO288" s="10"/>
      <c r="ONP288" s="10"/>
      <c r="ONQ288" s="10"/>
      <c r="ONR288" s="10"/>
      <c r="ONS288" s="10"/>
      <c r="ONT288" s="10"/>
      <c r="ONU288" s="10"/>
      <c r="ONV288" s="10"/>
      <c r="ONW288" s="10"/>
      <c r="ONX288" s="10"/>
      <c r="ONY288" s="10"/>
      <c r="ONZ288" s="10"/>
      <c r="OOA288" s="10"/>
      <c r="OOB288" s="10"/>
      <c r="OOC288" s="10"/>
      <c r="OOD288" s="10"/>
      <c r="OOE288" s="10"/>
      <c r="OOF288" s="10"/>
      <c r="OOG288" s="10"/>
      <c r="OOH288" s="10"/>
      <c r="OOI288" s="10"/>
      <c r="OOJ288" s="10"/>
      <c r="OOK288" s="10"/>
      <c r="OOL288" s="10"/>
      <c r="OOM288" s="10"/>
      <c r="OON288" s="10"/>
      <c r="OOO288" s="10"/>
      <c r="OOP288" s="10"/>
      <c r="OOQ288" s="10"/>
      <c r="OOR288" s="10"/>
      <c r="OOS288" s="10"/>
      <c r="OOT288" s="10"/>
      <c r="OOU288" s="10"/>
      <c r="OOV288" s="10"/>
      <c r="OOW288" s="10"/>
      <c r="OOX288" s="10"/>
      <c r="OOY288" s="10"/>
      <c r="OOZ288" s="10"/>
      <c r="OPA288" s="10"/>
      <c r="OPB288" s="10"/>
      <c r="OPC288" s="10"/>
      <c r="OPD288" s="10"/>
      <c r="OPE288" s="10"/>
      <c r="OPF288" s="10"/>
      <c r="OPG288" s="10"/>
      <c r="OPH288" s="10"/>
      <c r="OPI288" s="10"/>
      <c r="OPJ288" s="10"/>
      <c r="OPK288" s="10"/>
      <c r="OPL288" s="10"/>
      <c r="OPM288" s="10"/>
      <c r="OPN288" s="10"/>
      <c r="OPO288" s="10"/>
      <c r="OPP288" s="10"/>
      <c r="OPQ288" s="10"/>
      <c r="OPR288" s="10"/>
      <c r="OPS288" s="10"/>
      <c r="OPT288" s="10"/>
      <c r="OPU288" s="10"/>
      <c r="OPV288" s="10"/>
      <c r="OPW288" s="10"/>
      <c r="OPX288" s="10"/>
      <c r="OPY288" s="10"/>
      <c r="OPZ288" s="10"/>
      <c r="OQA288" s="10"/>
      <c r="OQB288" s="10"/>
      <c r="OQC288" s="10"/>
      <c r="OQD288" s="10"/>
      <c r="OQE288" s="10"/>
      <c r="OQF288" s="10"/>
      <c r="OQG288" s="10"/>
      <c r="OQH288" s="10"/>
      <c r="OQI288" s="10"/>
      <c r="OQJ288" s="10"/>
      <c r="OQK288" s="10"/>
      <c r="OQL288" s="10"/>
      <c r="OQM288" s="10"/>
      <c r="OQN288" s="10"/>
      <c r="OQO288" s="10"/>
      <c r="OQP288" s="10"/>
      <c r="OQQ288" s="10"/>
      <c r="OQR288" s="10"/>
      <c r="OQS288" s="10"/>
      <c r="OQT288" s="10"/>
      <c r="OQU288" s="10"/>
      <c r="OQV288" s="10"/>
      <c r="OQW288" s="10"/>
      <c r="OQX288" s="10"/>
      <c r="OQY288" s="10"/>
      <c r="OQZ288" s="10"/>
      <c r="ORA288" s="10"/>
      <c r="ORB288" s="10"/>
      <c r="ORC288" s="10"/>
      <c r="ORD288" s="10"/>
      <c r="ORE288" s="10"/>
      <c r="ORF288" s="10"/>
      <c r="ORG288" s="10"/>
      <c r="ORH288" s="10"/>
      <c r="ORI288" s="10"/>
      <c r="ORJ288" s="10"/>
      <c r="ORK288" s="10"/>
      <c r="ORL288" s="10"/>
      <c r="ORM288" s="10"/>
      <c r="ORN288" s="10"/>
      <c r="ORO288" s="10"/>
      <c r="ORP288" s="10"/>
      <c r="ORQ288" s="10"/>
      <c r="ORR288" s="10"/>
      <c r="ORS288" s="10"/>
      <c r="ORT288" s="10"/>
      <c r="ORU288" s="10"/>
      <c r="ORV288" s="10"/>
      <c r="ORW288" s="10"/>
      <c r="ORX288" s="10"/>
      <c r="ORY288" s="10"/>
      <c r="ORZ288" s="10"/>
      <c r="OSA288" s="10"/>
      <c r="OSB288" s="10"/>
      <c r="OSC288" s="10"/>
      <c r="OSD288" s="10"/>
      <c r="OSE288" s="10"/>
      <c r="OSF288" s="10"/>
      <c r="OSG288" s="10"/>
      <c r="OSH288" s="10"/>
      <c r="OSI288" s="10"/>
      <c r="OSJ288" s="10"/>
      <c r="OSK288" s="10"/>
      <c r="OSL288" s="10"/>
      <c r="OSM288" s="10"/>
      <c r="OSN288" s="10"/>
      <c r="OSO288" s="10"/>
      <c r="OSP288" s="10"/>
      <c r="OSQ288" s="10"/>
      <c r="OSR288" s="10"/>
      <c r="OSS288" s="10"/>
      <c r="OST288" s="10"/>
      <c r="OSU288" s="10"/>
      <c r="OSV288" s="10"/>
      <c r="OSW288" s="10"/>
      <c r="OSX288" s="10"/>
      <c r="OSY288" s="10"/>
      <c r="OSZ288" s="10"/>
      <c r="OTA288" s="10"/>
      <c r="OTB288" s="10"/>
      <c r="OTC288" s="10"/>
      <c r="OTD288" s="10"/>
      <c r="OTE288" s="10"/>
      <c r="OTF288" s="10"/>
      <c r="OTG288" s="10"/>
      <c r="OTH288" s="10"/>
      <c r="OTI288" s="10"/>
      <c r="OTJ288" s="10"/>
      <c r="OTK288" s="10"/>
      <c r="OTL288" s="10"/>
      <c r="OTM288" s="10"/>
      <c r="OTN288" s="10"/>
      <c r="OTO288" s="10"/>
      <c r="OTP288" s="10"/>
      <c r="OTQ288" s="10"/>
      <c r="OTR288" s="10"/>
      <c r="OTS288" s="10"/>
      <c r="OTT288" s="10"/>
      <c r="OTU288" s="10"/>
      <c r="OTV288" s="10"/>
      <c r="OTW288" s="10"/>
      <c r="OTX288" s="10"/>
      <c r="OTY288" s="10"/>
      <c r="OTZ288" s="10"/>
      <c r="OUA288" s="10"/>
      <c r="OUB288" s="10"/>
      <c r="OUC288" s="10"/>
      <c r="OUD288" s="10"/>
      <c r="OUE288" s="10"/>
      <c r="OUF288" s="10"/>
      <c r="OUG288" s="10"/>
      <c r="OUH288" s="10"/>
      <c r="OUI288" s="10"/>
      <c r="OUJ288" s="10"/>
      <c r="OUK288" s="10"/>
      <c r="OUL288" s="10"/>
      <c r="OUM288" s="10"/>
      <c r="OUN288" s="10"/>
      <c r="OUO288" s="10"/>
      <c r="OUP288" s="10"/>
      <c r="OUQ288" s="10"/>
      <c r="OUR288" s="10"/>
      <c r="OUS288" s="10"/>
      <c r="OUT288" s="10"/>
      <c r="OUU288" s="10"/>
      <c r="OUV288" s="10"/>
      <c r="OUW288" s="10"/>
      <c r="OUX288" s="10"/>
      <c r="OUY288" s="10"/>
      <c r="OUZ288" s="10"/>
      <c r="OVA288" s="10"/>
      <c r="OVB288" s="10"/>
      <c r="OVC288" s="10"/>
      <c r="OVD288" s="10"/>
      <c r="OVE288" s="10"/>
      <c r="OVF288" s="10"/>
      <c r="OVG288" s="10"/>
      <c r="OVH288" s="10"/>
      <c r="OVI288" s="10"/>
      <c r="OVJ288" s="10"/>
      <c r="OVK288" s="10"/>
      <c r="OVL288" s="10"/>
      <c r="OVM288" s="10"/>
      <c r="OVN288" s="10"/>
      <c r="OVO288" s="10"/>
      <c r="OVP288" s="10"/>
      <c r="OVQ288" s="10"/>
      <c r="OVR288" s="10"/>
      <c r="OVS288" s="10"/>
      <c r="OVT288" s="10"/>
      <c r="OVU288" s="10"/>
      <c r="OVV288" s="10"/>
      <c r="OVW288" s="10"/>
      <c r="OVX288" s="10"/>
      <c r="OVY288" s="10"/>
      <c r="OVZ288" s="10"/>
      <c r="OWA288" s="10"/>
      <c r="OWB288" s="10"/>
      <c r="OWC288" s="10"/>
      <c r="OWD288" s="10"/>
      <c r="OWE288" s="10"/>
      <c r="OWF288" s="10"/>
      <c r="OWG288" s="10"/>
      <c r="OWH288" s="10"/>
      <c r="OWI288" s="10"/>
      <c r="OWJ288" s="10"/>
      <c r="OWK288" s="10"/>
      <c r="OWL288" s="10"/>
      <c r="OWM288" s="10"/>
      <c r="OWN288" s="10"/>
      <c r="OWO288" s="10"/>
      <c r="OWP288" s="10"/>
      <c r="OWQ288" s="10"/>
      <c r="OWR288" s="10"/>
      <c r="OWS288" s="10"/>
      <c r="OWT288" s="10"/>
      <c r="OWU288" s="10"/>
      <c r="OWV288" s="10"/>
      <c r="OWW288" s="10"/>
      <c r="OWX288" s="10"/>
      <c r="OWY288" s="10"/>
      <c r="OWZ288" s="10"/>
      <c r="OXA288" s="10"/>
      <c r="OXB288" s="10"/>
      <c r="OXC288" s="10"/>
      <c r="OXD288" s="10"/>
      <c r="OXE288" s="10"/>
      <c r="OXF288" s="10"/>
      <c r="OXG288" s="10"/>
      <c r="OXH288" s="10"/>
      <c r="OXI288" s="10"/>
      <c r="OXJ288" s="10"/>
      <c r="OXK288" s="10"/>
      <c r="OXL288" s="10"/>
      <c r="OXM288" s="10"/>
      <c r="OXN288" s="10"/>
      <c r="OXO288" s="10"/>
      <c r="OXP288" s="10"/>
      <c r="OXQ288" s="10"/>
      <c r="OXR288" s="10"/>
      <c r="OXS288" s="10"/>
      <c r="OXT288" s="10"/>
      <c r="OXU288" s="10"/>
      <c r="OXV288" s="10"/>
      <c r="OXW288" s="10"/>
      <c r="OXX288" s="10"/>
      <c r="OXY288" s="10"/>
      <c r="OXZ288" s="10"/>
      <c r="OYA288" s="10"/>
      <c r="OYB288" s="10"/>
      <c r="OYC288" s="10"/>
      <c r="OYD288" s="10"/>
      <c r="OYE288" s="10"/>
      <c r="OYF288" s="10"/>
      <c r="OYG288" s="10"/>
      <c r="OYH288" s="10"/>
      <c r="OYI288" s="10"/>
      <c r="OYJ288" s="10"/>
      <c r="OYK288" s="10"/>
      <c r="OYL288" s="10"/>
      <c r="OYM288" s="10"/>
      <c r="OYN288" s="10"/>
      <c r="OYO288" s="10"/>
      <c r="OYP288" s="10"/>
      <c r="OYQ288" s="10"/>
      <c r="OYR288" s="10"/>
      <c r="OYS288" s="10"/>
      <c r="OYT288" s="10"/>
      <c r="OYU288" s="10"/>
      <c r="OYV288" s="10"/>
      <c r="OYW288" s="10"/>
      <c r="OYX288" s="10"/>
      <c r="OYY288" s="10"/>
      <c r="OYZ288" s="10"/>
      <c r="OZA288" s="10"/>
      <c r="OZB288" s="10"/>
      <c r="OZC288" s="10"/>
      <c r="OZD288" s="10"/>
      <c r="OZE288" s="10"/>
      <c r="OZF288" s="10"/>
      <c r="OZG288" s="10"/>
      <c r="OZH288" s="10"/>
      <c r="OZI288" s="10"/>
      <c r="OZJ288" s="10"/>
      <c r="OZK288" s="10"/>
      <c r="OZL288" s="10"/>
      <c r="OZM288" s="10"/>
      <c r="OZN288" s="10"/>
      <c r="OZO288" s="10"/>
      <c r="OZP288" s="10"/>
      <c r="OZQ288" s="10"/>
      <c r="OZR288" s="10"/>
      <c r="OZS288" s="10"/>
      <c r="OZT288" s="10"/>
      <c r="OZU288" s="10"/>
      <c r="OZV288" s="10"/>
      <c r="OZW288" s="10"/>
      <c r="OZX288" s="10"/>
      <c r="OZY288" s="10"/>
      <c r="OZZ288" s="10"/>
      <c r="PAA288" s="10"/>
      <c r="PAB288" s="10"/>
      <c r="PAC288" s="10"/>
      <c r="PAD288" s="10"/>
      <c r="PAE288" s="10"/>
      <c r="PAF288" s="10"/>
      <c r="PAG288" s="10"/>
      <c r="PAH288" s="10"/>
      <c r="PAI288" s="10"/>
      <c r="PAJ288" s="10"/>
      <c r="PAK288" s="10"/>
      <c r="PAL288" s="10"/>
      <c r="PAM288" s="10"/>
      <c r="PAN288" s="10"/>
      <c r="PAO288" s="10"/>
      <c r="PAP288" s="10"/>
      <c r="PAQ288" s="10"/>
      <c r="PAR288" s="10"/>
      <c r="PAS288" s="10"/>
      <c r="PAT288" s="10"/>
      <c r="PAU288" s="10"/>
      <c r="PAV288" s="10"/>
      <c r="PAW288" s="10"/>
      <c r="PAX288" s="10"/>
      <c r="PAY288" s="10"/>
      <c r="PAZ288" s="10"/>
      <c r="PBA288" s="10"/>
      <c r="PBB288" s="10"/>
      <c r="PBC288" s="10"/>
      <c r="PBD288" s="10"/>
      <c r="PBE288" s="10"/>
      <c r="PBF288" s="10"/>
      <c r="PBG288" s="10"/>
      <c r="PBH288" s="10"/>
      <c r="PBI288" s="10"/>
      <c r="PBJ288" s="10"/>
      <c r="PBK288" s="10"/>
      <c r="PBL288" s="10"/>
      <c r="PBM288" s="10"/>
      <c r="PBN288" s="10"/>
      <c r="PBO288" s="10"/>
      <c r="PBP288" s="10"/>
      <c r="PBQ288" s="10"/>
      <c r="PBR288" s="10"/>
      <c r="PBS288" s="10"/>
      <c r="PBT288" s="10"/>
      <c r="PBU288" s="10"/>
      <c r="PBV288" s="10"/>
      <c r="PBW288" s="10"/>
      <c r="PBX288" s="10"/>
      <c r="PBY288" s="10"/>
      <c r="PBZ288" s="10"/>
      <c r="PCA288" s="10"/>
      <c r="PCB288" s="10"/>
      <c r="PCC288" s="10"/>
      <c r="PCD288" s="10"/>
      <c r="PCE288" s="10"/>
      <c r="PCF288" s="10"/>
      <c r="PCG288" s="10"/>
      <c r="PCH288" s="10"/>
      <c r="PCI288" s="10"/>
      <c r="PCJ288" s="10"/>
      <c r="PCK288" s="10"/>
      <c r="PCL288" s="10"/>
      <c r="PCM288" s="10"/>
      <c r="PCN288" s="10"/>
      <c r="PCO288" s="10"/>
      <c r="PCP288" s="10"/>
      <c r="PCQ288" s="10"/>
      <c r="PCR288" s="10"/>
      <c r="PCS288" s="10"/>
      <c r="PCT288" s="10"/>
      <c r="PCU288" s="10"/>
      <c r="PCV288" s="10"/>
      <c r="PCW288" s="10"/>
      <c r="PCX288" s="10"/>
      <c r="PCY288" s="10"/>
      <c r="PCZ288" s="10"/>
      <c r="PDA288" s="10"/>
      <c r="PDB288" s="10"/>
      <c r="PDC288" s="10"/>
      <c r="PDD288" s="10"/>
      <c r="PDE288" s="10"/>
      <c r="PDF288" s="10"/>
      <c r="PDG288" s="10"/>
      <c r="PDH288" s="10"/>
      <c r="PDI288" s="10"/>
      <c r="PDJ288" s="10"/>
      <c r="PDK288" s="10"/>
      <c r="PDL288" s="10"/>
      <c r="PDM288" s="10"/>
      <c r="PDN288" s="10"/>
      <c r="PDO288" s="10"/>
      <c r="PDP288" s="10"/>
      <c r="PDQ288" s="10"/>
      <c r="PDR288" s="10"/>
      <c r="PDS288" s="10"/>
      <c r="PDT288" s="10"/>
      <c r="PDU288" s="10"/>
      <c r="PDV288" s="10"/>
      <c r="PDW288" s="10"/>
      <c r="PDX288" s="10"/>
      <c r="PDY288" s="10"/>
      <c r="PDZ288" s="10"/>
      <c r="PEA288" s="10"/>
      <c r="PEB288" s="10"/>
      <c r="PEC288" s="10"/>
      <c r="PED288" s="10"/>
      <c r="PEE288" s="10"/>
      <c r="PEF288" s="10"/>
      <c r="PEG288" s="10"/>
      <c r="PEH288" s="10"/>
      <c r="PEI288" s="10"/>
      <c r="PEJ288" s="10"/>
      <c r="PEK288" s="10"/>
      <c r="PEL288" s="10"/>
      <c r="PEM288" s="10"/>
      <c r="PEN288" s="10"/>
      <c r="PEO288" s="10"/>
      <c r="PEP288" s="10"/>
      <c r="PEQ288" s="10"/>
      <c r="PER288" s="10"/>
      <c r="PES288" s="10"/>
      <c r="PET288" s="10"/>
      <c r="PEU288" s="10"/>
      <c r="PEV288" s="10"/>
      <c r="PEW288" s="10"/>
      <c r="PEX288" s="10"/>
      <c r="PEY288" s="10"/>
      <c r="PEZ288" s="10"/>
      <c r="PFA288" s="10"/>
      <c r="PFB288" s="10"/>
      <c r="PFC288" s="10"/>
      <c r="PFD288" s="10"/>
      <c r="PFE288" s="10"/>
      <c r="PFF288" s="10"/>
      <c r="PFG288" s="10"/>
      <c r="PFH288" s="10"/>
      <c r="PFI288" s="10"/>
      <c r="PFJ288" s="10"/>
      <c r="PFK288" s="10"/>
      <c r="PFL288" s="10"/>
      <c r="PFM288" s="10"/>
      <c r="PFN288" s="10"/>
      <c r="PFO288" s="10"/>
      <c r="PFP288" s="10"/>
      <c r="PFQ288" s="10"/>
      <c r="PFR288" s="10"/>
      <c r="PFS288" s="10"/>
      <c r="PFT288" s="10"/>
      <c r="PFU288" s="10"/>
      <c r="PFV288" s="10"/>
      <c r="PFW288" s="10"/>
      <c r="PFX288" s="10"/>
      <c r="PFY288" s="10"/>
      <c r="PFZ288" s="10"/>
      <c r="PGA288" s="10"/>
      <c r="PGB288" s="10"/>
      <c r="PGC288" s="10"/>
      <c r="PGD288" s="10"/>
      <c r="PGE288" s="10"/>
      <c r="PGF288" s="10"/>
      <c r="PGG288" s="10"/>
      <c r="PGH288" s="10"/>
      <c r="PGI288" s="10"/>
      <c r="PGJ288" s="10"/>
      <c r="PGK288" s="10"/>
      <c r="PGL288" s="10"/>
      <c r="PGM288" s="10"/>
      <c r="PGN288" s="10"/>
      <c r="PGO288" s="10"/>
      <c r="PGP288" s="10"/>
      <c r="PGQ288" s="10"/>
      <c r="PGR288" s="10"/>
      <c r="PGS288" s="10"/>
      <c r="PGT288" s="10"/>
      <c r="PGU288" s="10"/>
      <c r="PGV288" s="10"/>
      <c r="PGW288" s="10"/>
      <c r="PGX288" s="10"/>
      <c r="PGY288" s="10"/>
      <c r="PGZ288" s="10"/>
      <c r="PHA288" s="10"/>
      <c r="PHB288" s="10"/>
      <c r="PHC288" s="10"/>
      <c r="PHD288" s="10"/>
      <c r="PHE288" s="10"/>
      <c r="PHF288" s="10"/>
      <c r="PHG288" s="10"/>
      <c r="PHH288" s="10"/>
      <c r="PHI288" s="10"/>
      <c r="PHJ288" s="10"/>
      <c r="PHK288" s="10"/>
      <c r="PHL288" s="10"/>
      <c r="PHM288" s="10"/>
      <c r="PHN288" s="10"/>
      <c r="PHO288" s="10"/>
      <c r="PHP288" s="10"/>
      <c r="PHQ288" s="10"/>
      <c r="PHR288" s="10"/>
      <c r="PHS288" s="10"/>
      <c r="PHT288" s="10"/>
      <c r="PHU288" s="10"/>
      <c r="PHV288" s="10"/>
      <c r="PHW288" s="10"/>
      <c r="PHX288" s="10"/>
      <c r="PHY288" s="10"/>
      <c r="PHZ288" s="10"/>
      <c r="PIA288" s="10"/>
      <c r="PIB288" s="10"/>
      <c r="PIC288" s="10"/>
      <c r="PID288" s="10"/>
      <c r="PIE288" s="10"/>
      <c r="PIF288" s="10"/>
      <c r="PIG288" s="10"/>
      <c r="PIH288" s="10"/>
      <c r="PII288" s="10"/>
      <c r="PIJ288" s="10"/>
      <c r="PIK288" s="10"/>
      <c r="PIL288" s="10"/>
      <c r="PIM288" s="10"/>
      <c r="PIN288" s="10"/>
      <c r="PIO288" s="10"/>
      <c r="PIP288" s="10"/>
      <c r="PIQ288" s="10"/>
      <c r="PIR288" s="10"/>
      <c r="PIS288" s="10"/>
      <c r="PIT288" s="10"/>
      <c r="PIU288" s="10"/>
      <c r="PIV288" s="10"/>
      <c r="PIW288" s="10"/>
      <c r="PIX288" s="10"/>
      <c r="PIY288" s="10"/>
      <c r="PIZ288" s="10"/>
      <c r="PJA288" s="10"/>
      <c r="PJB288" s="10"/>
      <c r="PJC288" s="10"/>
      <c r="PJD288" s="10"/>
      <c r="PJE288" s="10"/>
      <c r="PJF288" s="10"/>
      <c r="PJG288" s="10"/>
      <c r="PJH288" s="10"/>
      <c r="PJI288" s="10"/>
      <c r="PJJ288" s="10"/>
      <c r="PJK288" s="10"/>
      <c r="PJL288" s="10"/>
      <c r="PJM288" s="10"/>
      <c r="PJN288" s="10"/>
      <c r="PJO288" s="10"/>
      <c r="PJP288" s="10"/>
      <c r="PJQ288" s="10"/>
      <c r="PJR288" s="10"/>
      <c r="PJS288" s="10"/>
      <c r="PJT288" s="10"/>
      <c r="PJU288" s="10"/>
      <c r="PJV288" s="10"/>
      <c r="PJW288" s="10"/>
      <c r="PJX288" s="10"/>
      <c r="PJY288" s="10"/>
      <c r="PJZ288" s="10"/>
      <c r="PKA288" s="10"/>
      <c r="PKB288" s="10"/>
      <c r="PKC288" s="10"/>
      <c r="PKD288" s="10"/>
      <c r="PKE288" s="10"/>
      <c r="PKF288" s="10"/>
      <c r="PKG288" s="10"/>
      <c r="PKH288" s="10"/>
      <c r="PKI288" s="10"/>
      <c r="PKJ288" s="10"/>
      <c r="PKK288" s="10"/>
      <c r="PKL288" s="10"/>
      <c r="PKM288" s="10"/>
      <c r="PKN288" s="10"/>
      <c r="PKO288" s="10"/>
      <c r="PKP288" s="10"/>
      <c r="PKQ288" s="10"/>
      <c r="PKR288" s="10"/>
      <c r="PKS288" s="10"/>
      <c r="PKT288" s="10"/>
      <c r="PKU288" s="10"/>
      <c r="PKV288" s="10"/>
      <c r="PKW288" s="10"/>
      <c r="PKX288" s="10"/>
      <c r="PKY288" s="10"/>
      <c r="PKZ288" s="10"/>
      <c r="PLA288" s="10"/>
      <c r="PLB288" s="10"/>
      <c r="PLC288" s="10"/>
      <c r="PLD288" s="10"/>
      <c r="PLE288" s="10"/>
      <c r="PLF288" s="10"/>
      <c r="PLG288" s="10"/>
      <c r="PLH288" s="10"/>
      <c r="PLI288" s="10"/>
      <c r="PLJ288" s="10"/>
      <c r="PLK288" s="10"/>
      <c r="PLL288" s="10"/>
      <c r="PLM288" s="10"/>
      <c r="PLN288" s="10"/>
      <c r="PLO288" s="10"/>
      <c r="PLP288" s="10"/>
      <c r="PLQ288" s="10"/>
      <c r="PLR288" s="10"/>
      <c r="PLS288" s="10"/>
      <c r="PLT288" s="10"/>
      <c r="PLU288" s="10"/>
      <c r="PLV288" s="10"/>
      <c r="PLW288" s="10"/>
      <c r="PLX288" s="10"/>
      <c r="PLY288" s="10"/>
      <c r="PLZ288" s="10"/>
      <c r="PMA288" s="10"/>
      <c r="PMB288" s="10"/>
      <c r="PMC288" s="10"/>
      <c r="PMD288" s="10"/>
      <c r="PME288" s="10"/>
      <c r="PMF288" s="10"/>
      <c r="PMG288" s="10"/>
      <c r="PMH288" s="10"/>
      <c r="PMI288" s="10"/>
      <c r="PMJ288" s="10"/>
      <c r="PMK288" s="10"/>
      <c r="PML288" s="10"/>
      <c r="PMM288" s="10"/>
      <c r="PMN288" s="10"/>
      <c r="PMO288" s="10"/>
      <c r="PMP288" s="10"/>
      <c r="PMQ288" s="10"/>
      <c r="PMR288" s="10"/>
      <c r="PMS288" s="10"/>
      <c r="PMT288" s="10"/>
      <c r="PMU288" s="10"/>
      <c r="PMV288" s="10"/>
      <c r="PMW288" s="10"/>
      <c r="PMX288" s="10"/>
      <c r="PMY288" s="10"/>
      <c r="PMZ288" s="10"/>
      <c r="PNA288" s="10"/>
      <c r="PNB288" s="10"/>
      <c r="PNC288" s="10"/>
      <c r="PND288" s="10"/>
      <c r="PNE288" s="10"/>
      <c r="PNF288" s="10"/>
      <c r="PNG288" s="10"/>
      <c r="PNH288" s="10"/>
      <c r="PNI288" s="10"/>
      <c r="PNJ288" s="10"/>
      <c r="PNK288" s="10"/>
      <c r="PNL288" s="10"/>
      <c r="PNM288" s="10"/>
      <c r="PNN288" s="10"/>
      <c r="PNO288" s="10"/>
      <c r="PNP288" s="10"/>
      <c r="PNQ288" s="10"/>
      <c r="PNR288" s="10"/>
      <c r="PNS288" s="10"/>
      <c r="PNT288" s="10"/>
      <c r="PNU288" s="10"/>
      <c r="PNV288" s="10"/>
      <c r="PNW288" s="10"/>
      <c r="PNX288" s="10"/>
      <c r="PNY288" s="10"/>
      <c r="PNZ288" s="10"/>
      <c r="POA288" s="10"/>
      <c r="POB288" s="10"/>
      <c r="POC288" s="10"/>
      <c r="POD288" s="10"/>
      <c r="POE288" s="10"/>
      <c r="POF288" s="10"/>
      <c r="POG288" s="10"/>
      <c r="POH288" s="10"/>
      <c r="POI288" s="10"/>
      <c r="POJ288" s="10"/>
      <c r="POK288" s="10"/>
      <c r="POL288" s="10"/>
      <c r="POM288" s="10"/>
      <c r="PON288" s="10"/>
      <c r="POO288" s="10"/>
      <c r="POP288" s="10"/>
      <c r="POQ288" s="10"/>
      <c r="POR288" s="10"/>
      <c r="POS288" s="10"/>
      <c r="POT288" s="10"/>
      <c r="POU288" s="10"/>
      <c r="POV288" s="10"/>
      <c r="POW288" s="10"/>
      <c r="POX288" s="10"/>
      <c r="POY288" s="10"/>
      <c r="POZ288" s="10"/>
      <c r="PPA288" s="10"/>
      <c r="PPB288" s="10"/>
      <c r="PPC288" s="10"/>
      <c r="PPD288" s="10"/>
      <c r="PPE288" s="10"/>
      <c r="PPF288" s="10"/>
      <c r="PPG288" s="10"/>
      <c r="PPH288" s="10"/>
      <c r="PPI288" s="10"/>
      <c r="PPJ288" s="10"/>
      <c r="PPK288" s="10"/>
      <c r="PPL288" s="10"/>
      <c r="PPM288" s="10"/>
      <c r="PPN288" s="10"/>
      <c r="PPO288" s="10"/>
      <c r="PPP288" s="10"/>
      <c r="PPQ288" s="10"/>
      <c r="PPR288" s="10"/>
      <c r="PPS288" s="10"/>
      <c r="PPT288" s="10"/>
      <c r="PPU288" s="10"/>
      <c r="PPV288" s="10"/>
      <c r="PPW288" s="10"/>
      <c r="PPX288" s="10"/>
      <c r="PPY288" s="10"/>
      <c r="PPZ288" s="10"/>
      <c r="PQA288" s="10"/>
      <c r="PQB288" s="10"/>
      <c r="PQC288" s="10"/>
      <c r="PQD288" s="10"/>
      <c r="PQE288" s="10"/>
      <c r="PQF288" s="10"/>
      <c r="PQG288" s="10"/>
      <c r="PQH288" s="10"/>
      <c r="PQI288" s="10"/>
      <c r="PQJ288" s="10"/>
      <c r="PQK288" s="10"/>
      <c r="PQL288" s="10"/>
      <c r="PQM288" s="10"/>
      <c r="PQN288" s="10"/>
      <c r="PQO288" s="10"/>
      <c r="PQP288" s="10"/>
      <c r="PQQ288" s="10"/>
      <c r="PQR288" s="10"/>
      <c r="PQS288" s="10"/>
      <c r="PQT288" s="10"/>
      <c r="PQU288" s="10"/>
      <c r="PQV288" s="10"/>
      <c r="PQW288" s="10"/>
      <c r="PQX288" s="10"/>
      <c r="PQY288" s="10"/>
      <c r="PQZ288" s="10"/>
      <c r="PRA288" s="10"/>
      <c r="PRB288" s="10"/>
      <c r="PRC288" s="10"/>
      <c r="PRD288" s="10"/>
      <c r="PRE288" s="10"/>
      <c r="PRF288" s="10"/>
      <c r="PRG288" s="10"/>
      <c r="PRH288" s="10"/>
      <c r="PRI288" s="10"/>
      <c r="PRJ288" s="10"/>
      <c r="PRK288" s="10"/>
      <c r="PRL288" s="10"/>
      <c r="PRM288" s="10"/>
      <c r="PRN288" s="10"/>
      <c r="PRO288" s="10"/>
      <c r="PRP288" s="10"/>
      <c r="PRQ288" s="10"/>
      <c r="PRR288" s="10"/>
      <c r="PRS288" s="10"/>
      <c r="PRT288" s="10"/>
      <c r="PRU288" s="10"/>
      <c r="PRV288" s="10"/>
      <c r="PRW288" s="10"/>
      <c r="PRX288" s="10"/>
      <c r="PRY288" s="10"/>
      <c r="PRZ288" s="10"/>
      <c r="PSA288" s="10"/>
      <c r="PSB288" s="10"/>
      <c r="PSC288" s="10"/>
      <c r="PSD288" s="10"/>
      <c r="PSE288" s="10"/>
      <c r="PSF288" s="10"/>
      <c r="PSG288" s="10"/>
      <c r="PSH288" s="10"/>
      <c r="PSI288" s="10"/>
      <c r="PSJ288" s="10"/>
      <c r="PSK288" s="10"/>
      <c r="PSL288" s="10"/>
      <c r="PSM288" s="10"/>
      <c r="PSN288" s="10"/>
      <c r="PSO288" s="10"/>
      <c r="PSP288" s="10"/>
      <c r="PSQ288" s="10"/>
      <c r="PSR288" s="10"/>
      <c r="PSS288" s="10"/>
      <c r="PST288" s="10"/>
      <c r="PSU288" s="10"/>
      <c r="PSV288" s="10"/>
      <c r="PSW288" s="10"/>
      <c r="PSX288" s="10"/>
      <c r="PSY288" s="10"/>
      <c r="PSZ288" s="10"/>
      <c r="PTA288" s="10"/>
      <c r="PTB288" s="10"/>
      <c r="PTC288" s="10"/>
      <c r="PTD288" s="10"/>
      <c r="PTE288" s="10"/>
      <c r="PTF288" s="10"/>
      <c r="PTG288" s="10"/>
      <c r="PTH288" s="10"/>
      <c r="PTI288" s="10"/>
      <c r="PTJ288" s="10"/>
      <c r="PTK288" s="10"/>
      <c r="PTL288" s="10"/>
      <c r="PTM288" s="10"/>
      <c r="PTN288" s="10"/>
      <c r="PTO288" s="10"/>
      <c r="PTP288" s="10"/>
      <c r="PTQ288" s="10"/>
      <c r="PTR288" s="10"/>
      <c r="PTS288" s="10"/>
      <c r="PTT288" s="10"/>
      <c r="PTU288" s="10"/>
      <c r="PTV288" s="10"/>
      <c r="PTW288" s="10"/>
      <c r="PTX288" s="10"/>
      <c r="PTY288" s="10"/>
      <c r="PTZ288" s="10"/>
      <c r="PUA288" s="10"/>
      <c r="PUB288" s="10"/>
      <c r="PUC288" s="10"/>
      <c r="PUD288" s="10"/>
      <c r="PUE288" s="10"/>
      <c r="PUF288" s="10"/>
      <c r="PUG288" s="10"/>
      <c r="PUH288" s="10"/>
      <c r="PUI288" s="10"/>
      <c r="PUJ288" s="10"/>
      <c r="PUK288" s="10"/>
      <c r="PUL288" s="10"/>
      <c r="PUM288" s="10"/>
      <c r="PUN288" s="10"/>
      <c r="PUO288" s="10"/>
      <c r="PUP288" s="10"/>
      <c r="PUQ288" s="10"/>
      <c r="PUR288" s="10"/>
      <c r="PUS288" s="10"/>
      <c r="PUT288" s="10"/>
      <c r="PUU288" s="10"/>
      <c r="PUV288" s="10"/>
      <c r="PUW288" s="10"/>
      <c r="PUX288" s="10"/>
      <c r="PUY288" s="10"/>
      <c r="PUZ288" s="10"/>
      <c r="PVA288" s="10"/>
      <c r="PVB288" s="10"/>
      <c r="PVC288" s="10"/>
      <c r="PVD288" s="10"/>
      <c r="PVE288" s="10"/>
      <c r="PVF288" s="10"/>
      <c r="PVG288" s="10"/>
      <c r="PVH288" s="10"/>
      <c r="PVI288" s="10"/>
      <c r="PVJ288" s="10"/>
      <c r="PVK288" s="10"/>
      <c r="PVL288" s="10"/>
      <c r="PVM288" s="10"/>
      <c r="PVN288" s="10"/>
      <c r="PVO288" s="10"/>
      <c r="PVP288" s="10"/>
      <c r="PVQ288" s="10"/>
      <c r="PVR288" s="10"/>
      <c r="PVS288" s="10"/>
      <c r="PVT288" s="10"/>
      <c r="PVU288" s="10"/>
      <c r="PVV288" s="10"/>
      <c r="PVW288" s="10"/>
      <c r="PVX288" s="10"/>
      <c r="PVY288" s="10"/>
      <c r="PVZ288" s="10"/>
      <c r="PWA288" s="10"/>
      <c r="PWB288" s="10"/>
      <c r="PWC288" s="10"/>
      <c r="PWD288" s="10"/>
      <c r="PWE288" s="10"/>
      <c r="PWF288" s="10"/>
      <c r="PWG288" s="10"/>
      <c r="PWH288" s="10"/>
      <c r="PWI288" s="10"/>
      <c r="PWJ288" s="10"/>
      <c r="PWK288" s="10"/>
      <c r="PWL288" s="10"/>
      <c r="PWM288" s="10"/>
      <c r="PWN288" s="10"/>
      <c r="PWO288" s="10"/>
      <c r="PWP288" s="10"/>
      <c r="PWQ288" s="10"/>
      <c r="PWR288" s="10"/>
      <c r="PWS288" s="10"/>
      <c r="PWT288" s="10"/>
      <c r="PWU288" s="10"/>
      <c r="PWV288" s="10"/>
      <c r="PWW288" s="10"/>
      <c r="PWX288" s="10"/>
      <c r="PWY288" s="10"/>
      <c r="PWZ288" s="10"/>
      <c r="PXA288" s="10"/>
      <c r="PXB288" s="10"/>
      <c r="PXC288" s="10"/>
      <c r="PXD288" s="10"/>
      <c r="PXE288" s="10"/>
      <c r="PXF288" s="10"/>
      <c r="PXG288" s="10"/>
      <c r="PXH288" s="10"/>
      <c r="PXI288" s="10"/>
      <c r="PXJ288" s="10"/>
      <c r="PXK288" s="10"/>
      <c r="PXL288" s="10"/>
      <c r="PXM288" s="10"/>
      <c r="PXN288" s="10"/>
      <c r="PXO288" s="10"/>
      <c r="PXP288" s="10"/>
      <c r="PXQ288" s="10"/>
      <c r="PXR288" s="10"/>
      <c r="PXS288" s="10"/>
      <c r="PXT288" s="10"/>
      <c r="PXU288" s="10"/>
      <c r="PXV288" s="10"/>
      <c r="PXW288" s="10"/>
      <c r="PXX288" s="10"/>
      <c r="PXY288" s="10"/>
      <c r="PXZ288" s="10"/>
      <c r="PYA288" s="10"/>
      <c r="PYB288" s="10"/>
      <c r="PYC288" s="10"/>
      <c r="PYD288" s="10"/>
      <c r="PYE288" s="10"/>
      <c r="PYF288" s="10"/>
      <c r="PYG288" s="10"/>
      <c r="PYH288" s="10"/>
      <c r="PYI288" s="10"/>
      <c r="PYJ288" s="10"/>
      <c r="PYK288" s="10"/>
      <c r="PYL288" s="10"/>
      <c r="PYM288" s="10"/>
      <c r="PYN288" s="10"/>
      <c r="PYO288" s="10"/>
      <c r="PYP288" s="10"/>
      <c r="PYQ288" s="10"/>
      <c r="PYR288" s="10"/>
      <c r="PYS288" s="10"/>
      <c r="PYT288" s="10"/>
      <c r="PYU288" s="10"/>
      <c r="PYV288" s="10"/>
      <c r="PYW288" s="10"/>
      <c r="PYX288" s="10"/>
      <c r="PYY288" s="10"/>
      <c r="PYZ288" s="10"/>
      <c r="PZA288" s="10"/>
      <c r="PZB288" s="10"/>
      <c r="PZC288" s="10"/>
      <c r="PZD288" s="10"/>
      <c r="PZE288" s="10"/>
      <c r="PZF288" s="10"/>
      <c r="PZG288" s="10"/>
      <c r="PZH288" s="10"/>
      <c r="PZI288" s="10"/>
      <c r="PZJ288" s="10"/>
      <c r="PZK288" s="10"/>
      <c r="PZL288" s="10"/>
      <c r="PZM288" s="10"/>
      <c r="PZN288" s="10"/>
      <c r="PZO288" s="10"/>
      <c r="PZP288" s="10"/>
      <c r="PZQ288" s="10"/>
      <c r="PZR288" s="10"/>
      <c r="PZS288" s="10"/>
      <c r="PZT288" s="10"/>
      <c r="PZU288" s="10"/>
      <c r="PZV288" s="10"/>
      <c r="PZW288" s="10"/>
      <c r="PZX288" s="10"/>
      <c r="PZY288" s="10"/>
      <c r="PZZ288" s="10"/>
      <c r="QAA288" s="10"/>
      <c r="QAB288" s="10"/>
      <c r="QAC288" s="10"/>
      <c r="QAD288" s="10"/>
      <c r="QAE288" s="10"/>
      <c r="QAF288" s="10"/>
      <c r="QAG288" s="10"/>
      <c r="QAH288" s="10"/>
      <c r="QAI288" s="10"/>
      <c r="QAJ288" s="10"/>
      <c r="QAK288" s="10"/>
      <c r="QAL288" s="10"/>
      <c r="QAM288" s="10"/>
      <c r="QAN288" s="10"/>
      <c r="QAO288" s="10"/>
      <c r="QAP288" s="10"/>
      <c r="QAQ288" s="10"/>
      <c r="QAR288" s="10"/>
      <c r="QAS288" s="10"/>
      <c r="QAT288" s="10"/>
      <c r="QAU288" s="10"/>
      <c r="QAV288" s="10"/>
      <c r="QAW288" s="10"/>
      <c r="QAX288" s="10"/>
      <c r="QAY288" s="10"/>
      <c r="QAZ288" s="10"/>
      <c r="QBA288" s="10"/>
      <c r="QBB288" s="10"/>
      <c r="QBC288" s="10"/>
      <c r="QBD288" s="10"/>
      <c r="QBE288" s="10"/>
      <c r="QBF288" s="10"/>
      <c r="QBG288" s="10"/>
      <c r="QBH288" s="10"/>
      <c r="QBI288" s="10"/>
      <c r="QBJ288" s="10"/>
      <c r="QBK288" s="10"/>
      <c r="QBL288" s="10"/>
      <c r="QBM288" s="10"/>
      <c r="QBN288" s="10"/>
      <c r="QBO288" s="10"/>
      <c r="QBP288" s="10"/>
      <c r="QBQ288" s="10"/>
      <c r="QBR288" s="10"/>
      <c r="QBS288" s="10"/>
      <c r="QBT288" s="10"/>
      <c r="QBU288" s="10"/>
      <c r="QBV288" s="10"/>
      <c r="QBW288" s="10"/>
      <c r="QBX288" s="10"/>
      <c r="QBY288" s="10"/>
      <c r="QBZ288" s="10"/>
      <c r="QCA288" s="10"/>
      <c r="QCB288" s="10"/>
      <c r="QCC288" s="10"/>
      <c r="QCD288" s="10"/>
      <c r="QCE288" s="10"/>
      <c r="QCF288" s="10"/>
      <c r="QCG288" s="10"/>
      <c r="QCH288" s="10"/>
      <c r="QCI288" s="10"/>
      <c r="QCJ288" s="10"/>
      <c r="QCK288" s="10"/>
      <c r="QCL288" s="10"/>
      <c r="QCM288" s="10"/>
      <c r="QCN288" s="10"/>
      <c r="QCO288" s="10"/>
      <c r="QCP288" s="10"/>
      <c r="QCQ288" s="10"/>
      <c r="QCR288" s="10"/>
      <c r="QCS288" s="10"/>
      <c r="QCT288" s="10"/>
      <c r="QCU288" s="10"/>
      <c r="QCV288" s="10"/>
      <c r="QCW288" s="10"/>
      <c r="QCX288" s="10"/>
      <c r="QCY288" s="10"/>
      <c r="QCZ288" s="10"/>
      <c r="QDA288" s="10"/>
      <c r="QDB288" s="10"/>
      <c r="QDC288" s="10"/>
      <c r="QDD288" s="10"/>
      <c r="QDE288" s="10"/>
      <c r="QDF288" s="10"/>
      <c r="QDG288" s="10"/>
      <c r="QDH288" s="10"/>
      <c r="QDI288" s="10"/>
      <c r="QDJ288" s="10"/>
      <c r="QDK288" s="10"/>
      <c r="QDL288" s="10"/>
      <c r="QDM288" s="10"/>
      <c r="QDN288" s="10"/>
      <c r="QDO288" s="10"/>
      <c r="QDP288" s="10"/>
      <c r="QDQ288" s="10"/>
      <c r="QDR288" s="10"/>
      <c r="QDS288" s="10"/>
      <c r="QDT288" s="10"/>
      <c r="QDU288" s="10"/>
      <c r="QDV288" s="10"/>
      <c r="QDW288" s="10"/>
      <c r="QDX288" s="10"/>
      <c r="QDY288" s="10"/>
      <c r="QDZ288" s="10"/>
      <c r="QEA288" s="10"/>
      <c r="QEB288" s="10"/>
      <c r="QEC288" s="10"/>
      <c r="QED288" s="10"/>
      <c r="QEE288" s="10"/>
      <c r="QEF288" s="10"/>
      <c r="QEG288" s="10"/>
      <c r="QEH288" s="10"/>
      <c r="QEI288" s="10"/>
      <c r="QEJ288" s="10"/>
      <c r="QEK288" s="10"/>
      <c r="QEL288" s="10"/>
      <c r="QEM288" s="10"/>
      <c r="QEN288" s="10"/>
      <c r="QEO288" s="10"/>
      <c r="QEP288" s="10"/>
      <c r="QEQ288" s="10"/>
      <c r="QER288" s="10"/>
      <c r="QES288" s="10"/>
      <c r="QET288" s="10"/>
      <c r="QEU288" s="10"/>
      <c r="QEV288" s="10"/>
      <c r="QEW288" s="10"/>
      <c r="QEX288" s="10"/>
      <c r="QEY288" s="10"/>
      <c r="QEZ288" s="10"/>
      <c r="QFA288" s="10"/>
      <c r="QFB288" s="10"/>
      <c r="QFC288" s="10"/>
      <c r="QFD288" s="10"/>
      <c r="QFE288" s="10"/>
      <c r="QFF288" s="10"/>
      <c r="QFG288" s="10"/>
      <c r="QFH288" s="10"/>
      <c r="QFI288" s="10"/>
      <c r="QFJ288" s="10"/>
      <c r="QFK288" s="10"/>
      <c r="QFL288" s="10"/>
      <c r="QFM288" s="10"/>
      <c r="QFN288" s="10"/>
      <c r="QFO288" s="10"/>
      <c r="QFP288" s="10"/>
      <c r="QFQ288" s="10"/>
      <c r="QFR288" s="10"/>
      <c r="QFS288" s="10"/>
      <c r="QFT288" s="10"/>
      <c r="QFU288" s="10"/>
      <c r="QFV288" s="10"/>
      <c r="QFW288" s="10"/>
      <c r="QFX288" s="10"/>
      <c r="QFY288" s="10"/>
      <c r="QFZ288" s="10"/>
      <c r="QGA288" s="10"/>
      <c r="QGB288" s="10"/>
      <c r="QGC288" s="10"/>
      <c r="QGD288" s="10"/>
      <c r="QGE288" s="10"/>
      <c r="QGF288" s="10"/>
      <c r="QGG288" s="10"/>
      <c r="QGH288" s="10"/>
      <c r="QGI288" s="10"/>
      <c r="QGJ288" s="10"/>
      <c r="QGK288" s="10"/>
      <c r="QGL288" s="10"/>
      <c r="QGM288" s="10"/>
      <c r="QGN288" s="10"/>
      <c r="QGO288" s="10"/>
      <c r="QGP288" s="10"/>
      <c r="QGQ288" s="10"/>
      <c r="QGR288" s="10"/>
      <c r="QGS288" s="10"/>
      <c r="QGT288" s="10"/>
      <c r="QGU288" s="10"/>
      <c r="QGV288" s="10"/>
      <c r="QGW288" s="10"/>
      <c r="QGX288" s="10"/>
      <c r="QGY288" s="10"/>
      <c r="QGZ288" s="10"/>
      <c r="QHA288" s="10"/>
      <c r="QHB288" s="10"/>
      <c r="QHC288" s="10"/>
      <c r="QHD288" s="10"/>
      <c r="QHE288" s="10"/>
      <c r="QHF288" s="10"/>
      <c r="QHG288" s="10"/>
      <c r="QHH288" s="10"/>
      <c r="QHI288" s="10"/>
      <c r="QHJ288" s="10"/>
      <c r="QHK288" s="10"/>
      <c r="QHL288" s="10"/>
      <c r="QHM288" s="10"/>
      <c r="QHN288" s="10"/>
      <c r="QHO288" s="10"/>
      <c r="QHP288" s="10"/>
      <c r="QHQ288" s="10"/>
      <c r="QHR288" s="10"/>
      <c r="QHS288" s="10"/>
      <c r="QHT288" s="10"/>
      <c r="QHU288" s="10"/>
      <c r="QHV288" s="10"/>
      <c r="QHW288" s="10"/>
      <c r="QHX288" s="10"/>
      <c r="QHY288" s="10"/>
      <c r="QHZ288" s="10"/>
      <c r="QIA288" s="10"/>
      <c r="QIB288" s="10"/>
      <c r="QIC288" s="10"/>
      <c r="QID288" s="10"/>
      <c r="QIE288" s="10"/>
      <c r="QIF288" s="10"/>
      <c r="QIG288" s="10"/>
      <c r="QIH288" s="10"/>
      <c r="QII288" s="10"/>
      <c r="QIJ288" s="10"/>
      <c r="QIK288" s="10"/>
      <c r="QIL288" s="10"/>
      <c r="QIM288" s="10"/>
      <c r="QIN288" s="10"/>
      <c r="QIO288" s="10"/>
      <c r="QIP288" s="10"/>
      <c r="QIQ288" s="10"/>
      <c r="QIR288" s="10"/>
      <c r="QIS288" s="10"/>
      <c r="QIT288" s="10"/>
      <c r="QIU288" s="10"/>
      <c r="QIV288" s="10"/>
      <c r="QIW288" s="10"/>
      <c r="QIX288" s="10"/>
      <c r="QIY288" s="10"/>
      <c r="QIZ288" s="10"/>
      <c r="QJA288" s="10"/>
      <c r="QJB288" s="10"/>
      <c r="QJC288" s="10"/>
      <c r="QJD288" s="10"/>
      <c r="QJE288" s="10"/>
      <c r="QJF288" s="10"/>
      <c r="QJG288" s="10"/>
      <c r="QJH288" s="10"/>
      <c r="QJI288" s="10"/>
      <c r="QJJ288" s="10"/>
      <c r="QJK288" s="10"/>
      <c r="QJL288" s="10"/>
      <c r="QJM288" s="10"/>
      <c r="QJN288" s="10"/>
      <c r="QJO288" s="10"/>
      <c r="QJP288" s="10"/>
      <c r="QJQ288" s="10"/>
      <c r="QJR288" s="10"/>
      <c r="QJS288" s="10"/>
      <c r="QJT288" s="10"/>
      <c r="QJU288" s="10"/>
      <c r="QJV288" s="10"/>
      <c r="QJW288" s="10"/>
      <c r="QJX288" s="10"/>
      <c r="QJY288" s="10"/>
      <c r="QJZ288" s="10"/>
      <c r="QKA288" s="10"/>
      <c r="QKB288" s="10"/>
      <c r="QKC288" s="10"/>
      <c r="QKD288" s="10"/>
      <c r="QKE288" s="10"/>
      <c r="QKF288" s="10"/>
      <c r="QKG288" s="10"/>
      <c r="QKH288" s="10"/>
      <c r="QKI288" s="10"/>
      <c r="QKJ288" s="10"/>
      <c r="QKK288" s="10"/>
      <c r="QKL288" s="10"/>
      <c r="QKM288" s="10"/>
      <c r="QKN288" s="10"/>
      <c r="QKO288" s="10"/>
      <c r="QKP288" s="10"/>
      <c r="QKQ288" s="10"/>
      <c r="QKR288" s="10"/>
      <c r="QKS288" s="10"/>
      <c r="QKT288" s="10"/>
      <c r="QKU288" s="10"/>
      <c r="QKV288" s="10"/>
      <c r="QKW288" s="10"/>
      <c r="QKX288" s="10"/>
      <c r="QKY288" s="10"/>
      <c r="QKZ288" s="10"/>
      <c r="QLA288" s="10"/>
      <c r="QLB288" s="10"/>
      <c r="QLC288" s="10"/>
      <c r="QLD288" s="10"/>
      <c r="QLE288" s="10"/>
      <c r="QLF288" s="10"/>
      <c r="QLG288" s="10"/>
      <c r="QLH288" s="10"/>
      <c r="QLI288" s="10"/>
      <c r="QLJ288" s="10"/>
      <c r="QLK288" s="10"/>
      <c r="QLL288" s="10"/>
      <c r="QLM288" s="10"/>
      <c r="QLN288" s="10"/>
      <c r="QLO288" s="10"/>
      <c r="QLP288" s="10"/>
      <c r="QLQ288" s="10"/>
      <c r="QLR288" s="10"/>
      <c r="QLS288" s="10"/>
      <c r="QLT288" s="10"/>
      <c r="QLU288" s="10"/>
      <c r="QLV288" s="10"/>
      <c r="QLW288" s="10"/>
      <c r="QLX288" s="10"/>
      <c r="QLY288" s="10"/>
      <c r="QLZ288" s="10"/>
      <c r="QMA288" s="10"/>
      <c r="QMB288" s="10"/>
      <c r="QMC288" s="10"/>
      <c r="QMD288" s="10"/>
      <c r="QME288" s="10"/>
      <c r="QMF288" s="10"/>
      <c r="QMG288" s="10"/>
      <c r="QMH288" s="10"/>
      <c r="QMI288" s="10"/>
      <c r="QMJ288" s="10"/>
      <c r="QMK288" s="10"/>
      <c r="QML288" s="10"/>
      <c r="QMM288" s="10"/>
      <c r="QMN288" s="10"/>
      <c r="QMO288" s="10"/>
      <c r="QMP288" s="10"/>
      <c r="QMQ288" s="10"/>
      <c r="QMR288" s="10"/>
      <c r="QMS288" s="10"/>
      <c r="QMT288" s="10"/>
      <c r="QMU288" s="10"/>
      <c r="QMV288" s="10"/>
      <c r="QMW288" s="10"/>
      <c r="QMX288" s="10"/>
      <c r="QMY288" s="10"/>
      <c r="QMZ288" s="10"/>
      <c r="QNA288" s="10"/>
      <c r="QNB288" s="10"/>
      <c r="QNC288" s="10"/>
      <c r="QND288" s="10"/>
      <c r="QNE288" s="10"/>
      <c r="QNF288" s="10"/>
      <c r="QNG288" s="10"/>
      <c r="QNH288" s="10"/>
      <c r="QNI288" s="10"/>
      <c r="QNJ288" s="10"/>
      <c r="QNK288" s="10"/>
      <c r="QNL288" s="10"/>
      <c r="QNM288" s="10"/>
      <c r="QNN288" s="10"/>
      <c r="QNO288" s="10"/>
      <c r="QNP288" s="10"/>
      <c r="QNQ288" s="10"/>
      <c r="QNR288" s="10"/>
      <c r="QNS288" s="10"/>
      <c r="QNT288" s="10"/>
      <c r="QNU288" s="10"/>
      <c r="QNV288" s="10"/>
      <c r="QNW288" s="10"/>
      <c r="QNX288" s="10"/>
      <c r="QNY288" s="10"/>
      <c r="QNZ288" s="10"/>
      <c r="QOA288" s="10"/>
      <c r="QOB288" s="10"/>
      <c r="QOC288" s="10"/>
      <c r="QOD288" s="10"/>
      <c r="QOE288" s="10"/>
      <c r="QOF288" s="10"/>
      <c r="QOG288" s="10"/>
      <c r="QOH288" s="10"/>
      <c r="QOI288" s="10"/>
      <c r="QOJ288" s="10"/>
      <c r="QOK288" s="10"/>
      <c r="QOL288" s="10"/>
      <c r="QOM288" s="10"/>
      <c r="QON288" s="10"/>
      <c r="QOO288" s="10"/>
      <c r="QOP288" s="10"/>
      <c r="QOQ288" s="10"/>
      <c r="QOR288" s="10"/>
      <c r="QOS288" s="10"/>
      <c r="QOT288" s="10"/>
      <c r="QOU288" s="10"/>
      <c r="QOV288" s="10"/>
      <c r="QOW288" s="10"/>
      <c r="QOX288" s="10"/>
      <c r="QOY288" s="10"/>
      <c r="QOZ288" s="10"/>
      <c r="QPA288" s="10"/>
      <c r="QPB288" s="10"/>
      <c r="QPC288" s="10"/>
      <c r="QPD288" s="10"/>
      <c r="QPE288" s="10"/>
      <c r="QPF288" s="10"/>
      <c r="QPG288" s="10"/>
      <c r="QPH288" s="10"/>
      <c r="QPI288" s="10"/>
      <c r="QPJ288" s="10"/>
      <c r="QPK288" s="10"/>
      <c r="QPL288" s="10"/>
      <c r="QPM288" s="10"/>
      <c r="QPN288" s="10"/>
      <c r="QPO288" s="10"/>
      <c r="QPP288" s="10"/>
      <c r="QPQ288" s="10"/>
      <c r="QPR288" s="10"/>
      <c r="QPS288" s="10"/>
      <c r="QPT288" s="10"/>
      <c r="QPU288" s="10"/>
      <c r="QPV288" s="10"/>
      <c r="QPW288" s="10"/>
      <c r="QPX288" s="10"/>
      <c r="QPY288" s="10"/>
      <c r="QPZ288" s="10"/>
      <c r="QQA288" s="10"/>
      <c r="QQB288" s="10"/>
      <c r="QQC288" s="10"/>
      <c r="QQD288" s="10"/>
      <c r="QQE288" s="10"/>
      <c r="QQF288" s="10"/>
      <c r="QQG288" s="10"/>
      <c r="QQH288" s="10"/>
      <c r="QQI288" s="10"/>
      <c r="QQJ288" s="10"/>
      <c r="QQK288" s="10"/>
      <c r="QQL288" s="10"/>
      <c r="QQM288" s="10"/>
      <c r="QQN288" s="10"/>
      <c r="QQO288" s="10"/>
      <c r="QQP288" s="10"/>
      <c r="QQQ288" s="10"/>
      <c r="QQR288" s="10"/>
      <c r="QQS288" s="10"/>
      <c r="QQT288" s="10"/>
      <c r="QQU288" s="10"/>
      <c r="QQV288" s="10"/>
      <c r="QQW288" s="10"/>
      <c r="QQX288" s="10"/>
      <c r="QQY288" s="10"/>
      <c r="QQZ288" s="10"/>
      <c r="QRA288" s="10"/>
      <c r="QRB288" s="10"/>
      <c r="QRC288" s="10"/>
      <c r="QRD288" s="10"/>
      <c r="QRE288" s="10"/>
      <c r="QRF288" s="10"/>
      <c r="QRG288" s="10"/>
      <c r="QRH288" s="10"/>
      <c r="QRI288" s="10"/>
      <c r="QRJ288" s="10"/>
      <c r="QRK288" s="10"/>
      <c r="QRL288" s="10"/>
      <c r="QRM288" s="10"/>
      <c r="QRN288" s="10"/>
      <c r="QRO288" s="10"/>
      <c r="QRP288" s="10"/>
      <c r="QRQ288" s="10"/>
      <c r="QRR288" s="10"/>
      <c r="QRS288" s="10"/>
      <c r="QRT288" s="10"/>
      <c r="QRU288" s="10"/>
      <c r="QRV288" s="10"/>
      <c r="QRW288" s="10"/>
      <c r="QRX288" s="10"/>
      <c r="QRY288" s="10"/>
      <c r="QRZ288" s="10"/>
      <c r="QSA288" s="10"/>
      <c r="QSB288" s="10"/>
      <c r="QSC288" s="10"/>
      <c r="QSD288" s="10"/>
      <c r="QSE288" s="10"/>
      <c r="QSF288" s="10"/>
      <c r="QSG288" s="10"/>
      <c r="QSH288" s="10"/>
      <c r="QSI288" s="10"/>
      <c r="QSJ288" s="10"/>
      <c r="QSK288" s="10"/>
      <c r="QSL288" s="10"/>
      <c r="QSM288" s="10"/>
      <c r="QSN288" s="10"/>
      <c r="QSO288" s="10"/>
      <c r="QSP288" s="10"/>
      <c r="QSQ288" s="10"/>
      <c r="QSR288" s="10"/>
      <c r="QSS288" s="10"/>
      <c r="QST288" s="10"/>
      <c r="QSU288" s="10"/>
      <c r="QSV288" s="10"/>
      <c r="QSW288" s="10"/>
      <c r="QSX288" s="10"/>
      <c r="QSY288" s="10"/>
      <c r="QSZ288" s="10"/>
      <c r="QTA288" s="10"/>
      <c r="QTB288" s="10"/>
      <c r="QTC288" s="10"/>
      <c r="QTD288" s="10"/>
      <c r="QTE288" s="10"/>
      <c r="QTF288" s="10"/>
      <c r="QTG288" s="10"/>
      <c r="QTH288" s="10"/>
      <c r="QTI288" s="10"/>
      <c r="QTJ288" s="10"/>
      <c r="QTK288" s="10"/>
      <c r="QTL288" s="10"/>
      <c r="QTM288" s="10"/>
      <c r="QTN288" s="10"/>
      <c r="QTO288" s="10"/>
      <c r="QTP288" s="10"/>
      <c r="QTQ288" s="10"/>
      <c r="QTR288" s="10"/>
      <c r="QTS288" s="10"/>
      <c r="QTT288" s="10"/>
      <c r="QTU288" s="10"/>
      <c r="QTV288" s="10"/>
      <c r="QTW288" s="10"/>
      <c r="QTX288" s="10"/>
      <c r="QTY288" s="10"/>
      <c r="QTZ288" s="10"/>
      <c r="QUA288" s="10"/>
      <c r="QUB288" s="10"/>
      <c r="QUC288" s="10"/>
      <c r="QUD288" s="10"/>
      <c r="QUE288" s="10"/>
      <c r="QUF288" s="10"/>
      <c r="QUG288" s="10"/>
      <c r="QUH288" s="10"/>
      <c r="QUI288" s="10"/>
      <c r="QUJ288" s="10"/>
      <c r="QUK288" s="10"/>
      <c r="QUL288" s="10"/>
      <c r="QUM288" s="10"/>
      <c r="QUN288" s="10"/>
      <c r="QUO288" s="10"/>
      <c r="QUP288" s="10"/>
      <c r="QUQ288" s="10"/>
      <c r="QUR288" s="10"/>
      <c r="QUS288" s="10"/>
      <c r="QUT288" s="10"/>
      <c r="QUU288" s="10"/>
      <c r="QUV288" s="10"/>
      <c r="QUW288" s="10"/>
      <c r="QUX288" s="10"/>
      <c r="QUY288" s="10"/>
      <c r="QUZ288" s="10"/>
      <c r="QVA288" s="10"/>
      <c r="QVB288" s="10"/>
      <c r="QVC288" s="10"/>
      <c r="QVD288" s="10"/>
      <c r="QVE288" s="10"/>
      <c r="QVF288" s="10"/>
      <c r="QVG288" s="10"/>
      <c r="QVH288" s="10"/>
      <c r="QVI288" s="10"/>
      <c r="QVJ288" s="10"/>
      <c r="QVK288" s="10"/>
      <c r="QVL288" s="10"/>
      <c r="QVM288" s="10"/>
      <c r="QVN288" s="10"/>
      <c r="QVO288" s="10"/>
      <c r="QVP288" s="10"/>
      <c r="QVQ288" s="10"/>
      <c r="QVR288" s="10"/>
      <c r="QVS288" s="10"/>
      <c r="QVT288" s="10"/>
      <c r="QVU288" s="10"/>
      <c r="QVV288" s="10"/>
      <c r="QVW288" s="10"/>
      <c r="QVX288" s="10"/>
      <c r="QVY288" s="10"/>
      <c r="QVZ288" s="10"/>
      <c r="QWA288" s="10"/>
      <c r="QWB288" s="10"/>
      <c r="QWC288" s="10"/>
      <c r="QWD288" s="10"/>
      <c r="QWE288" s="10"/>
      <c r="QWF288" s="10"/>
      <c r="QWG288" s="10"/>
      <c r="QWH288" s="10"/>
      <c r="QWI288" s="10"/>
      <c r="QWJ288" s="10"/>
      <c r="QWK288" s="10"/>
      <c r="QWL288" s="10"/>
      <c r="QWM288" s="10"/>
      <c r="QWN288" s="10"/>
      <c r="QWO288" s="10"/>
      <c r="QWP288" s="10"/>
      <c r="QWQ288" s="10"/>
      <c r="QWR288" s="10"/>
      <c r="QWS288" s="10"/>
      <c r="QWT288" s="10"/>
      <c r="QWU288" s="10"/>
      <c r="QWV288" s="10"/>
      <c r="QWW288" s="10"/>
      <c r="QWX288" s="10"/>
      <c r="QWY288" s="10"/>
      <c r="QWZ288" s="10"/>
      <c r="QXA288" s="10"/>
      <c r="QXB288" s="10"/>
      <c r="QXC288" s="10"/>
      <c r="QXD288" s="10"/>
      <c r="QXE288" s="10"/>
      <c r="QXF288" s="10"/>
      <c r="QXG288" s="10"/>
      <c r="QXH288" s="10"/>
      <c r="QXI288" s="10"/>
      <c r="QXJ288" s="10"/>
      <c r="QXK288" s="10"/>
      <c r="QXL288" s="10"/>
      <c r="QXM288" s="10"/>
      <c r="QXN288" s="10"/>
      <c r="QXO288" s="10"/>
      <c r="QXP288" s="10"/>
      <c r="QXQ288" s="10"/>
      <c r="QXR288" s="10"/>
      <c r="QXS288" s="10"/>
      <c r="QXT288" s="10"/>
      <c r="QXU288" s="10"/>
      <c r="QXV288" s="10"/>
      <c r="QXW288" s="10"/>
      <c r="QXX288" s="10"/>
      <c r="QXY288" s="10"/>
      <c r="QXZ288" s="10"/>
      <c r="QYA288" s="10"/>
      <c r="QYB288" s="10"/>
      <c r="QYC288" s="10"/>
      <c r="QYD288" s="10"/>
      <c r="QYE288" s="10"/>
      <c r="QYF288" s="10"/>
      <c r="QYG288" s="10"/>
      <c r="QYH288" s="10"/>
      <c r="QYI288" s="10"/>
      <c r="QYJ288" s="10"/>
      <c r="QYK288" s="10"/>
      <c r="QYL288" s="10"/>
      <c r="QYM288" s="10"/>
      <c r="QYN288" s="10"/>
      <c r="QYO288" s="10"/>
      <c r="QYP288" s="10"/>
      <c r="QYQ288" s="10"/>
      <c r="QYR288" s="10"/>
      <c r="QYS288" s="10"/>
      <c r="QYT288" s="10"/>
      <c r="QYU288" s="10"/>
      <c r="QYV288" s="10"/>
      <c r="QYW288" s="10"/>
      <c r="QYX288" s="10"/>
      <c r="QYY288" s="10"/>
      <c r="QYZ288" s="10"/>
      <c r="QZA288" s="10"/>
      <c r="QZB288" s="10"/>
      <c r="QZC288" s="10"/>
      <c r="QZD288" s="10"/>
      <c r="QZE288" s="10"/>
      <c r="QZF288" s="10"/>
      <c r="QZG288" s="10"/>
      <c r="QZH288" s="10"/>
      <c r="QZI288" s="10"/>
      <c r="QZJ288" s="10"/>
      <c r="QZK288" s="10"/>
      <c r="QZL288" s="10"/>
      <c r="QZM288" s="10"/>
      <c r="QZN288" s="10"/>
      <c r="QZO288" s="10"/>
      <c r="QZP288" s="10"/>
      <c r="QZQ288" s="10"/>
      <c r="QZR288" s="10"/>
      <c r="QZS288" s="10"/>
      <c r="QZT288" s="10"/>
      <c r="QZU288" s="10"/>
      <c r="QZV288" s="10"/>
      <c r="QZW288" s="10"/>
      <c r="QZX288" s="10"/>
      <c r="QZY288" s="10"/>
      <c r="QZZ288" s="10"/>
      <c r="RAA288" s="10"/>
      <c r="RAB288" s="10"/>
      <c r="RAC288" s="10"/>
      <c r="RAD288" s="10"/>
      <c r="RAE288" s="10"/>
      <c r="RAF288" s="10"/>
      <c r="RAG288" s="10"/>
      <c r="RAH288" s="10"/>
      <c r="RAI288" s="10"/>
      <c r="RAJ288" s="10"/>
      <c r="RAK288" s="10"/>
      <c r="RAL288" s="10"/>
      <c r="RAM288" s="10"/>
      <c r="RAN288" s="10"/>
      <c r="RAO288" s="10"/>
      <c r="RAP288" s="10"/>
      <c r="RAQ288" s="10"/>
      <c r="RAR288" s="10"/>
      <c r="RAS288" s="10"/>
      <c r="RAT288" s="10"/>
      <c r="RAU288" s="10"/>
      <c r="RAV288" s="10"/>
      <c r="RAW288" s="10"/>
      <c r="RAX288" s="10"/>
      <c r="RAY288" s="10"/>
      <c r="RAZ288" s="10"/>
      <c r="RBA288" s="10"/>
      <c r="RBB288" s="10"/>
      <c r="RBC288" s="10"/>
      <c r="RBD288" s="10"/>
      <c r="RBE288" s="10"/>
      <c r="RBF288" s="10"/>
      <c r="RBG288" s="10"/>
      <c r="RBH288" s="10"/>
      <c r="RBI288" s="10"/>
      <c r="RBJ288" s="10"/>
      <c r="RBK288" s="10"/>
      <c r="RBL288" s="10"/>
      <c r="RBM288" s="10"/>
      <c r="RBN288" s="10"/>
      <c r="RBO288" s="10"/>
      <c r="RBP288" s="10"/>
      <c r="RBQ288" s="10"/>
      <c r="RBR288" s="10"/>
      <c r="RBS288" s="10"/>
      <c r="RBT288" s="10"/>
      <c r="RBU288" s="10"/>
      <c r="RBV288" s="10"/>
      <c r="RBW288" s="10"/>
      <c r="RBX288" s="10"/>
      <c r="RBY288" s="10"/>
      <c r="RBZ288" s="10"/>
      <c r="RCA288" s="10"/>
      <c r="RCB288" s="10"/>
      <c r="RCC288" s="10"/>
      <c r="RCD288" s="10"/>
      <c r="RCE288" s="10"/>
      <c r="RCF288" s="10"/>
      <c r="RCG288" s="10"/>
      <c r="RCH288" s="10"/>
      <c r="RCI288" s="10"/>
      <c r="RCJ288" s="10"/>
      <c r="RCK288" s="10"/>
      <c r="RCL288" s="10"/>
      <c r="RCM288" s="10"/>
      <c r="RCN288" s="10"/>
      <c r="RCO288" s="10"/>
      <c r="RCP288" s="10"/>
      <c r="RCQ288" s="10"/>
      <c r="RCR288" s="10"/>
      <c r="RCS288" s="10"/>
      <c r="RCT288" s="10"/>
      <c r="RCU288" s="10"/>
      <c r="RCV288" s="10"/>
      <c r="RCW288" s="10"/>
      <c r="RCX288" s="10"/>
      <c r="RCY288" s="10"/>
      <c r="RCZ288" s="10"/>
      <c r="RDA288" s="10"/>
      <c r="RDB288" s="10"/>
      <c r="RDC288" s="10"/>
      <c r="RDD288" s="10"/>
      <c r="RDE288" s="10"/>
      <c r="RDF288" s="10"/>
      <c r="RDG288" s="10"/>
      <c r="RDH288" s="10"/>
      <c r="RDI288" s="10"/>
      <c r="RDJ288" s="10"/>
      <c r="RDK288" s="10"/>
      <c r="RDL288" s="10"/>
      <c r="RDM288" s="10"/>
      <c r="RDN288" s="10"/>
      <c r="RDO288" s="10"/>
      <c r="RDP288" s="10"/>
      <c r="RDQ288" s="10"/>
      <c r="RDR288" s="10"/>
      <c r="RDS288" s="10"/>
      <c r="RDT288" s="10"/>
      <c r="RDU288" s="10"/>
      <c r="RDV288" s="10"/>
      <c r="RDW288" s="10"/>
      <c r="RDX288" s="10"/>
      <c r="RDY288" s="10"/>
      <c r="RDZ288" s="10"/>
      <c r="REA288" s="10"/>
      <c r="REB288" s="10"/>
      <c r="REC288" s="10"/>
      <c r="RED288" s="10"/>
      <c r="REE288" s="10"/>
      <c r="REF288" s="10"/>
      <c r="REG288" s="10"/>
      <c r="REH288" s="10"/>
      <c r="REI288" s="10"/>
      <c r="REJ288" s="10"/>
      <c r="REK288" s="10"/>
      <c r="REL288" s="10"/>
      <c r="REM288" s="10"/>
      <c r="REN288" s="10"/>
      <c r="REO288" s="10"/>
      <c r="REP288" s="10"/>
      <c r="REQ288" s="10"/>
      <c r="RER288" s="10"/>
      <c r="RES288" s="10"/>
      <c r="RET288" s="10"/>
      <c r="REU288" s="10"/>
      <c r="REV288" s="10"/>
      <c r="REW288" s="10"/>
      <c r="REX288" s="10"/>
      <c r="REY288" s="10"/>
      <c r="REZ288" s="10"/>
      <c r="RFA288" s="10"/>
      <c r="RFB288" s="10"/>
      <c r="RFC288" s="10"/>
      <c r="RFD288" s="10"/>
      <c r="RFE288" s="10"/>
      <c r="RFF288" s="10"/>
      <c r="RFG288" s="10"/>
      <c r="RFH288" s="10"/>
      <c r="RFI288" s="10"/>
      <c r="RFJ288" s="10"/>
      <c r="RFK288" s="10"/>
      <c r="RFL288" s="10"/>
      <c r="RFM288" s="10"/>
      <c r="RFN288" s="10"/>
      <c r="RFO288" s="10"/>
      <c r="RFP288" s="10"/>
      <c r="RFQ288" s="10"/>
      <c r="RFR288" s="10"/>
      <c r="RFS288" s="10"/>
      <c r="RFT288" s="10"/>
      <c r="RFU288" s="10"/>
      <c r="RFV288" s="10"/>
      <c r="RFW288" s="10"/>
      <c r="RFX288" s="10"/>
      <c r="RFY288" s="10"/>
      <c r="RFZ288" s="10"/>
      <c r="RGA288" s="10"/>
      <c r="RGB288" s="10"/>
      <c r="RGC288" s="10"/>
      <c r="RGD288" s="10"/>
      <c r="RGE288" s="10"/>
      <c r="RGF288" s="10"/>
      <c r="RGG288" s="10"/>
      <c r="RGH288" s="10"/>
      <c r="RGI288" s="10"/>
      <c r="RGJ288" s="10"/>
      <c r="RGK288" s="10"/>
      <c r="RGL288" s="10"/>
      <c r="RGM288" s="10"/>
      <c r="RGN288" s="10"/>
      <c r="RGO288" s="10"/>
      <c r="RGP288" s="10"/>
      <c r="RGQ288" s="10"/>
      <c r="RGR288" s="10"/>
      <c r="RGS288" s="10"/>
      <c r="RGT288" s="10"/>
      <c r="RGU288" s="10"/>
      <c r="RGV288" s="10"/>
      <c r="RGW288" s="10"/>
      <c r="RGX288" s="10"/>
      <c r="RGY288" s="10"/>
      <c r="RGZ288" s="10"/>
      <c r="RHA288" s="10"/>
      <c r="RHB288" s="10"/>
      <c r="RHC288" s="10"/>
      <c r="RHD288" s="10"/>
      <c r="RHE288" s="10"/>
      <c r="RHF288" s="10"/>
      <c r="RHG288" s="10"/>
      <c r="RHH288" s="10"/>
      <c r="RHI288" s="10"/>
      <c r="RHJ288" s="10"/>
      <c r="RHK288" s="10"/>
      <c r="RHL288" s="10"/>
      <c r="RHM288" s="10"/>
      <c r="RHN288" s="10"/>
      <c r="RHO288" s="10"/>
      <c r="RHP288" s="10"/>
      <c r="RHQ288" s="10"/>
      <c r="RHR288" s="10"/>
      <c r="RHS288" s="10"/>
      <c r="RHT288" s="10"/>
      <c r="RHU288" s="10"/>
      <c r="RHV288" s="10"/>
      <c r="RHW288" s="10"/>
      <c r="RHX288" s="10"/>
      <c r="RHY288" s="10"/>
      <c r="RHZ288" s="10"/>
      <c r="RIA288" s="10"/>
      <c r="RIB288" s="10"/>
      <c r="RIC288" s="10"/>
      <c r="RID288" s="10"/>
      <c r="RIE288" s="10"/>
      <c r="RIF288" s="10"/>
      <c r="RIG288" s="10"/>
      <c r="RIH288" s="10"/>
      <c r="RII288" s="10"/>
      <c r="RIJ288" s="10"/>
      <c r="RIK288" s="10"/>
      <c r="RIL288" s="10"/>
      <c r="RIM288" s="10"/>
      <c r="RIN288" s="10"/>
      <c r="RIO288" s="10"/>
      <c r="RIP288" s="10"/>
      <c r="RIQ288" s="10"/>
      <c r="RIR288" s="10"/>
      <c r="RIS288" s="10"/>
      <c r="RIT288" s="10"/>
      <c r="RIU288" s="10"/>
      <c r="RIV288" s="10"/>
      <c r="RIW288" s="10"/>
      <c r="RIX288" s="10"/>
      <c r="RIY288" s="10"/>
      <c r="RIZ288" s="10"/>
      <c r="RJA288" s="10"/>
      <c r="RJB288" s="10"/>
      <c r="RJC288" s="10"/>
      <c r="RJD288" s="10"/>
      <c r="RJE288" s="10"/>
      <c r="RJF288" s="10"/>
      <c r="RJG288" s="10"/>
      <c r="RJH288" s="10"/>
      <c r="RJI288" s="10"/>
      <c r="RJJ288" s="10"/>
      <c r="RJK288" s="10"/>
      <c r="RJL288" s="10"/>
      <c r="RJM288" s="10"/>
      <c r="RJN288" s="10"/>
      <c r="RJO288" s="10"/>
      <c r="RJP288" s="10"/>
      <c r="RJQ288" s="10"/>
      <c r="RJR288" s="10"/>
      <c r="RJS288" s="10"/>
      <c r="RJT288" s="10"/>
      <c r="RJU288" s="10"/>
      <c r="RJV288" s="10"/>
      <c r="RJW288" s="10"/>
      <c r="RJX288" s="10"/>
      <c r="RJY288" s="10"/>
      <c r="RJZ288" s="10"/>
      <c r="RKA288" s="10"/>
      <c r="RKB288" s="10"/>
      <c r="RKC288" s="10"/>
      <c r="RKD288" s="10"/>
      <c r="RKE288" s="10"/>
      <c r="RKF288" s="10"/>
      <c r="RKG288" s="10"/>
      <c r="RKH288" s="10"/>
      <c r="RKI288" s="10"/>
      <c r="RKJ288" s="10"/>
      <c r="RKK288" s="10"/>
      <c r="RKL288" s="10"/>
      <c r="RKM288" s="10"/>
      <c r="RKN288" s="10"/>
      <c r="RKO288" s="10"/>
      <c r="RKP288" s="10"/>
      <c r="RKQ288" s="10"/>
      <c r="RKR288" s="10"/>
      <c r="RKS288" s="10"/>
      <c r="RKT288" s="10"/>
      <c r="RKU288" s="10"/>
      <c r="RKV288" s="10"/>
      <c r="RKW288" s="10"/>
      <c r="RKX288" s="10"/>
      <c r="RKY288" s="10"/>
      <c r="RKZ288" s="10"/>
      <c r="RLA288" s="10"/>
      <c r="RLB288" s="10"/>
      <c r="RLC288" s="10"/>
      <c r="RLD288" s="10"/>
      <c r="RLE288" s="10"/>
      <c r="RLF288" s="10"/>
      <c r="RLG288" s="10"/>
      <c r="RLH288" s="10"/>
      <c r="RLI288" s="10"/>
      <c r="RLJ288" s="10"/>
      <c r="RLK288" s="10"/>
      <c r="RLL288" s="10"/>
      <c r="RLM288" s="10"/>
      <c r="RLN288" s="10"/>
      <c r="RLO288" s="10"/>
      <c r="RLP288" s="10"/>
      <c r="RLQ288" s="10"/>
      <c r="RLR288" s="10"/>
      <c r="RLS288" s="10"/>
      <c r="RLT288" s="10"/>
      <c r="RLU288" s="10"/>
      <c r="RLV288" s="10"/>
      <c r="RLW288" s="10"/>
      <c r="RLX288" s="10"/>
      <c r="RLY288" s="10"/>
      <c r="RLZ288" s="10"/>
      <c r="RMA288" s="10"/>
      <c r="RMB288" s="10"/>
      <c r="RMC288" s="10"/>
      <c r="RMD288" s="10"/>
      <c r="RME288" s="10"/>
      <c r="RMF288" s="10"/>
      <c r="RMG288" s="10"/>
      <c r="RMH288" s="10"/>
      <c r="RMI288" s="10"/>
      <c r="RMJ288" s="10"/>
      <c r="RMK288" s="10"/>
      <c r="RML288" s="10"/>
      <c r="RMM288" s="10"/>
      <c r="RMN288" s="10"/>
      <c r="RMO288" s="10"/>
      <c r="RMP288" s="10"/>
      <c r="RMQ288" s="10"/>
      <c r="RMR288" s="10"/>
      <c r="RMS288" s="10"/>
      <c r="RMT288" s="10"/>
      <c r="RMU288" s="10"/>
      <c r="RMV288" s="10"/>
      <c r="RMW288" s="10"/>
      <c r="RMX288" s="10"/>
      <c r="RMY288" s="10"/>
      <c r="RMZ288" s="10"/>
      <c r="RNA288" s="10"/>
      <c r="RNB288" s="10"/>
      <c r="RNC288" s="10"/>
      <c r="RND288" s="10"/>
      <c r="RNE288" s="10"/>
      <c r="RNF288" s="10"/>
      <c r="RNG288" s="10"/>
      <c r="RNH288" s="10"/>
      <c r="RNI288" s="10"/>
      <c r="RNJ288" s="10"/>
      <c r="RNK288" s="10"/>
      <c r="RNL288" s="10"/>
      <c r="RNM288" s="10"/>
      <c r="RNN288" s="10"/>
      <c r="RNO288" s="10"/>
      <c r="RNP288" s="10"/>
      <c r="RNQ288" s="10"/>
      <c r="RNR288" s="10"/>
      <c r="RNS288" s="10"/>
      <c r="RNT288" s="10"/>
      <c r="RNU288" s="10"/>
      <c r="RNV288" s="10"/>
      <c r="RNW288" s="10"/>
      <c r="RNX288" s="10"/>
      <c r="RNY288" s="10"/>
      <c r="RNZ288" s="10"/>
      <c r="ROA288" s="10"/>
      <c r="ROB288" s="10"/>
      <c r="ROC288" s="10"/>
      <c r="ROD288" s="10"/>
      <c r="ROE288" s="10"/>
      <c r="ROF288" s="10"/>
      <c r="ROG288" s="10"/>
      <c r="ROH288" s="10"/>
      <c r="ROI288" s="10"/>
      <c r="ROJ288" s="10"/>
      <c r="ROK288" s="10"/>
      <c r="ROL288" s="10"/>
      <c r="ROM288" s="10"/>
      <c r="RON288" s="10"/>
      <c r="ROO288" s="10"/>
      <c r="ROP288" s="10"/>
      <c r="ROQ288" s="10"/>
      <c r="ROR288" s="10"/>
      <c r="ROS288" s="10"/>
      <c r="ROT288" s="10"/>
      <c r="ROU288" s="10"/>
      <c r="ROV288" s="10"/>
      <c r="ROW288" s="10"/>
      <c r="ROX288" s="10"/>
      <c r="ROY288" s="10"/>
      <c r="ROZ288" s="10"/>
      <c r="RPA288" s="10"/>
      <c r="RPB288" s="10"/>
      <c r="RPC288" s="10"/>
      <c r="RPD288" s="10"/>
      <c r="RPE288" s="10"/>
      <c r="RPF288" s="10"/>
      <c r="RPG288" s="10"/>
      <c r="RPH288" s="10"/>
      <c r="RPI288" s="10"/>
      <c r="RPJ288" s="10"/>
      <c r="RPK288" s="10"/>
      <c r="RPL288" s="10"/>
      <c r="RPM288" s="10"/>
      <c r="RPN288" s="10"/>
      <c r="RPO288" s="10"/>
      <c r="RPP288" s="10"/>
      <c r="RPQ288" s="10"/>
      <c r="RPR288" s="10"/>
      <c r="RPS288" s="10"/>
      <c r="RPT288" s="10"/>
      <c r="RPU288" s="10"/>
      <c r="RPV288" s="10"/>
      <c r="RPW288" s="10"/>
      <c r="RPX288" s="10"/>
      <c r="RPY288" s="10"/>
      <c r="RPZ288" s="10"/>
      <c r="RQA288" s="10"/>
      <c r="RQB288" s="10"/>
      <c r="RQC288" s="10"/>
      <c r="RQD288" s="10"/>
      <c r="RQE288" s="10"/>
      <c r="RQF288" s="10"/>
      <c r="RQG288" s="10"/>
      <c r="RQH288" s="10"/>
      <c r="RQI288" s="10"/>
      <c r="RQJ288" s="10"/>
      <c r="RQK288" s="10"/>
      <c r="RQL288" s="10"/>
      <c r="RQM288" s="10"/>
      <c r="RQN288" s="10"/>
      <c r="RQO288" s="10"/>
      <c r="RQP288" s="10"/>
      <c r="RQQ288" s="10"/>
      <c r="RQR288" s="10"/>
      <c r="RQS288" s="10"/>
      <c r="RQT288" s="10"/>
      <c r="RQU288" s="10"/>
      <c r="RQV288" s="10"/>
      <c r="RQW288" s="10"/>
      <c r="RQX288" s="10"/>
      <c r="RQY288" s="10"/>
      <c r="RQZ288" s="10"/>
      <c r="RRA288" s="10"/>
      <c r="RRB288" s="10"/>
      <c r="RRC288" s="10"/>
      <c r="RRD288" s="10"/>
      <c r="RRE288" s="10"/>
      <c r="RRF288" s="10"/>
      <c r="RRG288" s="10"/>
      <c r="RRH288" s="10"/>
      <c r="RRI288" s="10"/>
      <c r="RRJ288" s="10"/>
      <c r="RRK288" s="10"/>
      <c r="RRL288" s="10"/>
      <c r="RRM288" s="10"/>
      <c r="RRN288" s="10"/>
      <c r="RRO288" s="10"/>
      <c r="RRP288" s="10"/>
      <c r="RRQ288" s="10"/>
      <c r="RRR288" s="10"/>
      <c r="RRS288" s="10"/>
      <c r="RRT288" s="10"/>
      <c r="RRU288" s="10"/>
      <c r="RRV288" s="10"/>
      <c r="RRW288" s="10"/>
      <c r="RRX288" s="10"/>
      <c r="RRY288" s="10"/>
      <c r="RRZ288" s="10"/>
      <c r="RSA288" s="10"/>
      <c r="RSB288" s="10"/>
      <c r="RSC288" s="10"/>
      <c r="RSD288" s="10"/>
      <c r="RSE288" s="10"/>
      <c r="RSF288" s="10"/>
      <c r="RSG288" s="10"/>
      <c r="RSH288" s="10"/>
      <c r="RSI288" s="10"/>
      <c r="RSJ288" s="10"/>
      <c r="RSK288" s="10"/>
      <c r="RSL288" s="10"/>
      <c r="RSM288" s="10"/>
      <c r="RSN288" s="10"/>
      <c r="RSO288" s="10"/>
      <c r="RSP288" s="10"/>
      <c r="RSQ288" s="10"/>
      <c r="RSR288" s="10"/>
      <c r="RSS288" s="10"/>
      <c r="RST288" s="10"/>
      <c r="RSU288" s="10"/>
      <c r="RSV288" s="10"/>
      <c r="RSW288" s="10"/>
      <c r="RSX288" s="10"/>
      <c r="RSY288" s="10"/>
      <c r="RSZ288" s="10"/>
      <c r="RTA288" s="10"/>
      <c r="RTB288" s="10"/>
      <c r="RTC288" s="10"/>
      <c r="RTD288" s="10"/>
      <c r="RTE288" s="10"/>
      <c r="RTF288" s="10"/>
      <c r="RTG288" s="10"/>
      <c r="RTH288" s="10"/>
      <c r="RTI288" s="10"/>
      <c r="RTJ288" s="10"/>
      <c r="RTK288" s="10"/>
      <c r="RTL288" s="10"/>
      <c r="RTM288" s="10"/>
      <c r="RTN288" s="10"/>
      <c r="RTO288" s="10"/>
      <c r="RTP288" s="10"/>
      <c r="RTQ288" s="10"/>
      <c r="RTR288" s="10"/>
      <c r="RTS288" s="10"/>
      <c r="RTT288" s="10"/>
      <c r="RTU288" s="10"/>
      <c r="RTV288" s="10"/>
      <c r="RTW288" s="10"/>
      <c r="RTX288" s="10"/>
      <c r="RTY288" s="10"/>
      <c r="RTZ288" s="10"/>
      <c r="RUA288" s="10"/>
      <c r="RUB288" s="10"/>
      <c r="RUC288" s="10"/>
      <c r="RUD288" s="10"/>
      <c r="RUE288" s="10"/>
      <c r="RUF288" s="10"/>
      <c r="RUG288" s="10"/>
      <c r="RUH288" s="10"/>
      <c r="RUI288" s="10"/>
      <c r="RUJ288" s="10"/>
      <c r="RUK288" s="10"/>
      <c r="RUL288" s="10"/>
      <c r="RUM288" s="10"/>
      <c r="RUN288" s="10"/>
      <c r="RUO288" s="10"/>
      <c r="RUP288" s="10"/>
      <c r="RUQ288" s="10"/>
      <c r="RUR288" s="10"/>
      <c r="RUS288" s="10"/>
      <c r="RUT288" s="10"/>
      <c r="RUU288" s="10"/>
      <c r="RUV288" s="10"/>
      <c r="RUW288" s="10"/>
      <c r="RUX288" s="10"/>
      <c r="RUY288" s="10"/>
      <c r="RUZ288" s="10"/>
      <c r="RVA288" s="10"/>
      <c r="RVB288" s="10"/>
      <c r="RVC288" s="10"/>
      <c r="RVD288" s="10"/>
      <c r="RVE288" s="10"/>
      <c r="RVF288" s="10"/>
      <c r="RVG288" s="10"/>
      <c r="RVH288" s="10"/>
      <c r="RVI288" s="10"/>
      <c r="RVJ288" s="10"/>
      <c r="RVK288" s="10"/>
      <c r="RVL288" s="10"/>
      <c r="RVM288" s="10"/>
      <c r="RVN288" s="10"/>
      <c r="RVO288" s="10"/>
      <c r="RVP288" s="10"/>
      <c r="RVQ288" s="10"/>
      <c r="RVR288" s="10"/>
      <c r="RVS288" s="10"/>
      <c r="RVT288" s="10"/>
      <c r="RVU288" s="10"/>
      <c r="RVV288" s="10"/>
      <c r="RVW288" s="10"/>
      <c r="RVX288" s="10"/>
      <c r="RVY288" s="10"/>
      <c r="RVZ288" s="10"/>
      <c r="RWA288" s="10"/>
      <c r="RWB288" s="10"/>
      <c r="RWC288" s="10"/>
      <c r="RWD288" s="10"/>
      <c r="RWE288" s="10"/>
      <c r="RWF288" s="10"/>
      <c r="RWG288" s="10"/>
      <c r="RWH288" s="10"/>
      <c r="RWI288" s="10"/>
      <c r="RWJ288" s="10"/>
      <c r="RWK288" s="10"/>
      <c r="RWL288" s="10"/>
      <c r="RWM288" s="10"/>
      <c r="RWN288" s="10"/>
      <c r="RWO288" s="10"/>
      <c r="RWP288" s="10"/>
      <c r="RWQ288" s="10"/>
      <c r="RWR288" s="10"/>
      <c r="RWS288" s="10"/>
      <c r="RWT288" s="10"/>
      <c r="RWU288" s="10"/>
      <c r="RWV288" s="10"/>
      <c r="RWW288" s="10"/>
      <c r="RWX288" s="10"/>
      <c r="RWY288" s="10"/>
      <c r="RWZ288" s="10"/>
      <c r="RXA288" s="10"/>
      <c r="RXB288" s="10"/>
      <c r="RXC288" s="10"/>
      <c r="RXD288" s="10"/>
      <c r="RXE288" s="10"/>
      <c r="RXF288" s="10"/>
      <c r="RXG288" s="10"/>
      <c r="RXH288" s="10"/>
      <c r="RXI288" s="10"/>
      <c r="RXJ288" s="10"/>
      <c r="RXK288" s="10"/>
      <c r="RXL288" s="10"/>
      <c r="RXM288" s="10"/>
      <c r="RXN288" s="10"/>
      <c r="RXO288" s="10"/>
      <c r="RXP288" s="10"/>
      <c r="RXQ288" s="10"/>
      <c r="RXR288" s="10"/>
      <c r="RXS288" s="10"/>
      <c r="RXT288" s="10"/>
      <c r="RXU288" s="10"/>
      <c r="RXV288" s="10"/>
      <c r="RXW288" s="10"/>
      <c r="RXX288" s="10"/>
      <c r="RXY288" s="10"/>
      <c r="RXZ288" s="10"/>
      <c r="RYA288" s="10"/>
      <c r="RYB288" s="10"/>
      <c r="RYC288" s="10"/>
      <c r="RYD288" s="10"/>
      <c r="RYE288" s="10"/>
      <c r="RYF288" s="10"/>
      <c r="RYG288" s="10"/>
      <c r="RYH288" s="10"/>
      <c r="RYI288" s="10"/>
      <c r="RYJ288" s="10"/>
      <c r="RYK288" s="10"/>
      <c r="RYL288" s="10"/>
      <c r="RYM288" s="10"/>
      <c r="RYN288" s="10"/>
      <c r="RYO288" s="10"/>
      <c r="RYP288" s="10"/>
      <c r="RYQ288" s="10"/>
      <c r="RYR288" s="10"/>
      <c r="RYS288" s="10"/>
      <c r="RYT288" s="10"/>
      <c r="RYU288" s="10"/>
      <c r="RYV288" s="10"/>
      <c r="RYW288" s="10"/>
      <c r="RYX288" s="10"/>
      <c r="RYY288" s="10"/>
      <c r="RYZ288" s="10"/>
      <c r="RZA288" s="10"/>
      <c r="RZB288" s="10"/>
      <c r="RZC288" s="10"/>
      <c r="RZD288" s="10"/>
      <c r="RZE288" s="10"/>
      <c r="RZF288" s="10"/>
      <c r="RZG288" s="10"/>
      <c r="RZH288" s="10"/>
      <c r="RZI288" s="10"/>
      <c r="RZJ288" s="10"/>
      <c r="RZK288" s="10"/>
      <c r="RZL288" s="10"/>
      <c r="RZM288" s="10"/>
      <c r="RZN288" s="10"/>
      <c r="RZO288" s="10"/>
      <c r="RZP288" s="10"/>
      <c r="RZQ288" s="10"/>
      <c r="RZR288" s="10"/>
      <c r="RZS288" s="10"/>
      <c r="RZT288" s="10"/>
      <c r="RZU288" s="10"/>
      <c r="RZV288" s="10"/>
      <c r="RZW288" s="10"/>
      <c r="RZX288" s="10"/>
      <c r="RZY288" s="10"/>
      <c r="RZZ288" s="10"/>
      <c r="SAA288" s="10"/>
      <c r="SAB288" s="10"/>
      <c r="SAC288" s="10"/>
      <c r="SAD288" s="10"/>
      <c r="SAE288" s="10"/>
      <c r="SAF288" s="10"/>
      <c r="SAG288" s="10"/>
      <c r="SAH288" s="10"/>
      <c r="SAI288" s="10"/>
      <c r="SAJ288" s="10"/>
      <c r="SAK288" s="10"/>
      <c r="SAL288" s="10"/>
      <c r="SAM288" s="10"/>
      <c r="SAN288" s="10"/>
      <c r="SAO288" s="10"/>
      <c r="SAP288" s="10"/>
      <c r="SAQ288" s="10"/>
      <c r="SAR288" s="10"/>
      <c r="SAS288" s="10"/>
      <c r="SAT288" s="10"/>
      <c r="SAU288" s="10"/>
      <c r="SAV288" s="10"/>
      <c r="SAW288" s="10"/>
      <c r="SAX288" s="10"/>
      <c r="SAY288" s="10"/>
      <c r="SAZ288" s="10"/>
      <c r="SBA288" s="10"/>
      <c r="SBB288" s="10"/>
      <c r="SBC288" s="10"/>
      <c r="SBD288" s="10"/>
      <c r="SBE288" s="10"/>
      <c r="SBF288" s="10"/>
      <c r="SBG288" s="10"/>
      <c r="SBH288" s="10"/>
      <c r="SBI288" s="10"/>
      <c r="SBJ288" s="10"/>
      <c r="SBK288" s="10"/>
      <c r="SBL288" s="10"/>
      <c r="SBM288" s="10"/>
      <c r="SBN288" s="10"/>
      <c r="SBO288" s="10"/>
      <c r="SBP288" s="10"/>
      <c r="SBQ288" s="10"/>
      <c r="SBR288" s="10"/>
      <c r="SBS288" s="10"/>
      <c r="SBT288" s="10"/>
      <c r="SBU288" s="10"/>
      <c r="SBV288" s="10"/>
      <c r="SBW288" s="10"/>
      <c r="SBX288" s="10"/>
      <c r="SBY288" s="10"/>
      <c r="SBZ288" s="10"/>
      <c r="SCA288" s="10"/>
      <c r="SCB288" s="10"/>
      <c r="SCC288" s="10"/>
      <c r="SCD288" s="10"/>
      <c r="SCE288" s="10"/>
      <c r="SCF288" s="10"/>
      <c r="SCG288" s="10"/>
      <c r="SCH288" s="10"/>
      <c r="SCI288" s="10"/>
      <c r="SCJ288" s="10"/>
      <c r="SCK288" s="10"/>
      <c r="SCL288" s="10"/>
      <c r="SCM288" s="10"/>
      <c r="SCN288" s="10"/>
      <c r="SCO288" s="10"/>
      <c r="SCP288" s="10"/>
      <c r="SCQ288" s="10"/>
      <c r="SCR288" s="10"/>
      <c r="SCS288" s="10"/>
      <c r="SCT288" s="10"/>
      <c r="SCU288" s="10"/>
      <c r="SCV288" s="10"/>
      <c r="SCW288" s="10"/>
      <c r="SCX288" s="10"/>
      <c r="SCY288" s="10"/>
      <c r="SCZ288" s="10"/>
      <c r="SDA288" s="10"/>
      <c r="SDB288" s="10"/>
      <c r="SDC288" s="10"/>
      <c r="SDD288" s="10"/>
      <c r="SDE288" s="10"/>
      <c r="SDF288" s="10"/>
      <c r="SDG288" s="10"/>
      <c r="SDH288" s="10"/>
      <c r="SDI288" s="10"/>
      <c r="SDJ288" s="10"/>
      <c r="SDK288" s="10"/>
      <c r="SDL288" s="10"/>
      <c r="SDM288" s="10"/>
      <c r="SDN288" s="10"/>
      <c r="SDO288" s="10"/>
      <c r="SDP288" s="10"/>
      <c r="SDQ288" s="10"/>
      <c r="SDR288" s="10"/>
      <c r="SDS288" s="10"/>
      <c r="SDT288" s="10"/>
      <c r="SDU288" s="10"/>
      <c r="SDV288" s="10"/>
      <c r="SDW288" s="10"/>
      <c r="SDX288" s="10"/>
      <c r="SDY288" s="10"/>
      <c r="SDZ288" s="10"/>
      <c r="SEA288" s="10"/>
      <c r="SEB288" s="10"/>
      <c r="SEC288" s="10"/>
      <c r="SED288" s="10"/>
      <c r="SEE288" s="10"/>
      <c r="SEF288" s="10"/>
      <c r="SEG288" s="10"/>
      <c r="SEH288" s="10"/>
      <c r="SEI288" s="10"/>
      <c r="SEJ288" s="10"/>
      <c r="SEK288" s="10"/>
      <c r="SEL288" s="10"/>
      <c r="SEM288" s="10"/>
      <c r="SEN288" s="10"/>
      <c r="SEO288" s="10"/>
      <c r="SEP288" s="10"/>
      <c r="SEQ288" s="10"/>
      <c r="SER288" s="10"/>
      <c r="SES288" s="10"/>
      <c r="SET288" s="10"/>
      <c r="SEU288" s="10"/>
      <c r="SEV288" s="10"/>
      <c r="SEW288" s="10"/>
      <c r="SEX288" s="10"/>
      <c r="SEY288" s="10"/>
      <c r="SEZ288" s="10"/>
      <c r="SFA288" s="10"/>
      <c r="SFB288" s="10"/>
      <c r="SFC288" s="10"/>
      <c r="SFD288" s="10"/>
      <c r="SFE288" s="10"/>
      <c r="SFF288" s="10"/>
      <c r="SFG288" s="10"/>
      <c r="SFH288" s="10"/>
      <c r="SFI288" s="10"/>
      <c r="SFJ288" s="10"/>
      <c r="SFK288" s="10"/>
      <c r="SFL288" s="10"/>
      <c r="SFM288" s="10"/>
      <c r="SFN288" s="10"/>
      <c r="SFO288" s="10"/>
      <c r="SFP288" s="10"/>
      <c r="SFQ288" s="10"/>
      <c r="SFR288" s="10"/>
      <c r="SFS288" s="10"/>
      <c r="SFT288" s="10"/>
      <c r="SFU288" s="10"/>
      <c r="SFV288" s="10"/>
      <c r="SFW288" s="10"/>
      <c r="SFX288" s="10"/>
      <c r="SFY288" s="10"/>
      <c r="SFZ288" s="10"/>
      <c r="SGA288" s="10"/>
      <c r="SGB288" s="10"/>
      <c r="SGC288" s="10"/>
      <c r="SGD288" s="10"/>
      <c r="SGE288" s="10"/>
      <c r="SGF288" s="10"/>
      <c r="SGG288" s="10"/>
      <c r="SGH288" s="10"/>
      <c r="SGI288" s="10"/>
      <c r="SGJ288" s="10"/>
      <c r="SGK288" s="10"/>
      <c r="SGL288" s="10"/>
      <c r="SGM288" s="10"/>
      <c r="SGN288" s="10"/>
      <c r="SGO288" s="10"/>
      <c r="SGP288" s="10"/>
      <c r="SGQ288" s="10"/>
      <c r="SGR288" s="10"/>
      <c r="SGS288" s="10"/>
      <c r="SGT288" s="10"/>
      <c r="SGU288" s="10"/>
      <c r="SGV288" s="10"/>
      <c r="SGW288" s="10"/>
      <c r="SGX288" s="10"/>
      <c r="SGY288" s="10"/>
      <c r="SGZ288" s="10"/>
      <c r="SHA288" s="10"/>
      <c r="SHB288" s="10"/>
      <c r="SHC288" s="10"/>
      <c r="SHD288" s="10"/>
      <c r="SHE288" s="10"/>
      <c r="SHF288" s="10"/>
      <c r="SHG288" s="10"/>
      <c r="SHH288" s="10"/>
      <c r="SHI288" s="10"/>
      <c r="SHJ288" s="10"/>
      <c r="SHK288" s="10"/>
      <c r="SHL288" s="10"/>
      <c r="SHM288" s="10"/>
      <c r="SHN288" s="10"/>
      <c r="SHO288" s="10"/>
      <c r="SHP288" s="10"/>
      <c r="SHQ288" s="10"/>
      <c r="SHR288" s="10"/>
      <c r="SHS288" s="10"/>
      <c r="SHT288" s="10"/>
      <c r="SHU288" s="10"/>
      <c r="SHV288" s="10"/>
      <c r="SHW288" s="10"/>
      <c r="SHX288" s="10"/>
      <c r="SHY288" s="10"/>
      <c r="SHZ288" s="10"/>
      <c r="SIA288" s="10"/>
      <c r="SIB288" s="10"/>
      <c r="SIC288" s="10"/>
      <c r="SID288" s="10"/>
      <c r="SIE288" s="10"/>
      <c r="SIF288" s="10"/>
      <c r="SIG288" s="10"/>
      <c r="SIH288" s="10"/>
      <c r="SII288" s="10"/>
      <c r="SIJ288" s="10"/>
      <c r="SIK288" s="10"/>
      <c r="SIL288" s="10"/>
      <c r="SIM288" s="10"/>
      <c r="SIN288" s="10"/>
      <c r="SIO288" s="10"/>
      <c r="SIP288" s="10"/>
      <c r="SIQ288" s="10"/>
      <c r="SIR288" s="10"/>
      <c r="SIS288" s="10"/>
      <c r="SIT288" s="10"/>
      <c r="SIU288" s="10"/>
      <c r="SIV288" s="10"/>
      <c r="SIW288" s="10"/>
      <c r="SIX288" s="10"/>
      <c r="SIY288" s="10"/>
      <c r="SIZ288" s="10"/>
      <c r="SJA288" s="10"/>
      <c r="SJB288" s="10"/>
      <c r="SJC288" s="10"/>
      <c r="SJD288" s="10"/>
      <c r="SJE288" s="10"/>
      <c r="SJF288" s="10"/>
      <c r="SJG288" s="10"/>
      <c r="SJH288" s="10"/>
      <c r="SJI288" s="10"/>
      <c r="SJJ288" s="10"/>
      <c r="SJK288" s="10"/>
      <c r="SJL288" s="10"/>
      <c r="SJM288" s="10"/>
      <c r="SJN288" s="10"/>
      <c r="SJO288" s="10"/>
      <c r="SJP288" s="10"/>
      <c r="SJQ288" s="10"/>
      <c r="SJR288" s="10"/>
      <c r="SJS288" s="10"/>
      <c r="SJT288" s="10"/>
      <c r="SJU288" s="10"/>
      <c r="SJV288" s="10"/>
      <c r="SJW288" s="10"/>
      <c r="SJX288" s="10"/>
      <c r="SJY288" s="10"/>
      <c r="SJZ288" s="10"/>
      <c r="SKA288" s="10"/>
      <c r="SKB288" s="10"/>
      <c r="SKC288" s="10"/>
      <c r="SKD288" s="10"/>
      <c r="SKE288" s="10"/>
      <c r="SKF288" s="10"/>
      <c r="SKG288" s="10"/>
      <c r="SKH288" s="10"/>
      <c r="SKI288" s="10"/>
      <c r="SKJ288" s="10"/>
      <c r="SKK288" s="10"/>
      <c r="SKL288" s="10"/>
      <c r="SKM288" s="10"/>
      <c r="SKN288" s="10"/>
      <c r="SKO288" s="10"/>
      <c r="SKP288" s="10"/>
      <c r="SKQ288" s="10"/>
      <c r="SKR288" s="10"/>
      <c r="SKS288" s="10"/>
      <c r="SKT288" s="10"/>
      <c r="SKU288" s="10"/>
      <c r="SKV288" s="10"/>
      <c r="SKW288" s="10"/>
      <c r="SKX288" s="10"/>
      <c r="SKY288" s="10"/>
      <c r="SKZ288" s="10"/>
      <c r="SLA288" s="10"/>
      <c r="SLB288" s="10"/>
      <c r="SLC288" s="10"/>
      <c r="SLD288" s="10"/>
      <c r="SLE288" s="10"/>
      <c r="SLF288" s="10"/>
      <c r="SLG288" s="10"/>
      <c r="SLH288" s="10"/>
      <c r="SLI288" s="10"/>
      <c r="SLJ288" s="10"/>
      <c r="SLK288" s="10"/>
      <c r="SLL288" s="10"/>
      <c r="SLM288" s="10"/>
      <c r="SLN288" s="10"/>
      <c r="SLO288" s="10"/>
      <c r="SLP288" s="10"/>
      <c r="SLQ288" s="10"/>
      <c r="SLR288" s="10"/>
      <c r="SLS288" s="10"/>
      <c r="SLT288" s="10"/>
      <c r="SLU288" s="10"/>
      <c r="SLV288" s="10"/>
      <c r="SLW288" s="10"/>
      <c r="SLX288" s="10"/>
      <c r="SLY288" s="10"/>
      <c r="SLZ288" s="10"/>
      <c r="SMA288" s="10"/>
      <c r="SMB288" s="10"/>
      <c r="SMC288" s="10"/>
      <c r="SMD288" s="10"/>
      <c r="SME288" s="10"/>
      <c r="SMF288" s="10"/>
      <c r="SMG288" s="10"/>
      <c r="SMH288" s="10"/>
      <c r="SMI288" s="10"/>
      <c r="SMJ288" s="10"/>
      <c r="SMK288" s="10"/>
      <c r="SML288" s="10"/>
      <c r="SMM288" s="10"/>
      <c r="SMN288" s="10"/>
      <c r="SMO288" s="10"/>
      <c r="SMP288" s="10"/>
      <c r="SMQ288" s="10"/>
      <c r="SMR288" s="10"/>
      <c r="SMS288" s="10"/>
      <c r="SMT288" s="10"/>
      <c r="SMU288" s="10"/>
      <c r="SMV288" s="10"/>
      <c r="SMW288" s="10"/>
      <c r="SMX288" s="10"/>
      <c r="SMY288" s="10"/>
      <c r="SMZ288" s="10"/>
      <c r="SNA288" s="10"/>
      <c r="SNB288" s="10"/>
      <c r="SNC288" s="10"/>
      <c r="SND288" s="10"/>
      <c r="SNE288" s="10"/>
      <c r="SNF288" s="10"/>
      <c r="SNG288" s="10"/>
      <c r="SNH288" s="10"/>
      <c r="SNI288" s="10"/>
      <c r="SNJ288" s="10"/>
      <c r="SNK288" s="10"/>
      <c r="SNL288" s="10"/>
      <c r="SNM288" s="10"/>
      <c r="SNN288" s="10"/>
      <c r="SNO288" s="10"/>
      <c r="SNP288" s="10"/>
      <c r="SNQ288" s="10"/>
      <c r="SNR288" s="10"/>
      <c r="SNS288" s="10"/>
      <c r="SNT288" s="10"/>
      <c r="SNU288" s="10"/>
      <c r="SNV288" s="10"/>
      <c r="SNW288" s="10"/>
      <c r="SNX288" s="10"/>
      <c r="SNY288" s="10"/>
      <c r="SNZ288" s="10"/>
      <c r="SOA288" s="10"/>
      <c r="SOB288" s="10"/>
      <c r="SOC288" s="10"/>
      <c r="SOD288" s="10"/>
      <c r="SOE288" s="10"/>
      <c r="SOF288" s="10"/>
      <c r="SOG288" s="10"/>
      <c r="SOH288" s="10"/>
      <c r="SOI288" s="10"/>
      <c r="SOJ288" s="10"/>
      <c r="SOK288" s="10"/>
      <c r="SOL288" s="10"/>
      <c r="SOM288" s="10"/>
      <c r="SON288" s="10"/>
      <c r="SOO288" s="10"/>
      <c r="SOP288" s="10"/>
      <c r="SOQ288" s="10"/>
      <c r="SOR288" s="10"/>
      <c r="SOS288" s="10"/>
      <c r="SOT288" s="10"/>
      <c r="SOU288" s="10"/>
      <c r="SOV288" s="10"/>
      <c r="SOW288" s="10"/>
      <c r="SOX288" s="10"/>
      <c r="SOY288" s="10"/>
      <c r="SOZ288" s="10"/>
      <c r="SPA288" s="10"/>
      <c r="SPB288" s="10"/>
      <c r="SPC288" s="10"/>
      <c r="SPD288" s="10"/>
      <c r="SPE288" s="10"/>
      <c r="SPF288" s="10"/>
      <c r="SPG288" s="10"/>
      <c r="SPH288" s="10"/>
      <c r="SPI288" s="10"/>
      <c r="SPJ288" s="10"/>
      <c r="SPK288" s="10"/>
      <c r="SPL288" s="10"/>
      <c r="SPM288" s="10"/>
      <c r="SPN288" s="10"/>
      <c r="SPO288" s="10"/>
      <c r="SPP288" s="10"/>
      <c r="SPQ288" s="10"/>
      <c r="SPR288" s="10"/>
      <c r="SPS288" s="10"/>
      <c r="SPT288" s="10"/>
      <c r="SPU288" s="10"/>
      <c r="SPV288" s="10"/>
      <c r="SPW288" s="10"/>
      <c r="SPX288" s="10"/>
      <c r="SPY288" s="10"/>
      <c r="SPZ288" s="10"/>
      <c r="SQA288" s="10"/>
      <c r="SQB288" s="10"/>
      <c r="SQC288" s="10"/>
      <c r="SQD288" s="10"/>
      <c r="SQE288" s="10"/>
      <c r="SQF288" s="10"/>
      <c r="SQG288" s="10"/>
      <c r="SQH288" s="10"/>
      <c r="SQI288" s="10"/>
      <c r="SQJ288" s="10"/>
      <c r="SQK288" s="10"/>
      <c r="SQL288" s="10"/>
      <c r="SQM288" s="10"/>
      <c r="SQN288" s="10"/>
      <c r="SQO288" s="10"/>
      <c r="SQP288" s="10"/>
      <c r="SQQ288" s="10"/>
      <c r="SQR288" s="10"/>
      <c r="SQS288" s="10"/>
      <c r="SQT288" s="10"/>
      <c r="SQU288" s="10"/>
      <c r="SQV288" s="10"/>
      <c r="SQW288" s="10"/>
      <c r="SQX288" s="10"/>
      <c r="SQY288" s="10"/>
      <c r="SQZ288" s="10"/>
      <c r="SRA288" s="10"/>
      <c r="SRB288" s="10"/>
      <c r="SRC288" s="10"/>
      <c r="SRD288" s="10"/>
      <c r="SRE288" s="10"/>
      <c r="SRF288" s="10"/>
      <c r="SRG288" s="10"/>
      <c r="SRH288" s="10"/>
      <c r="SRI288" s="10"/>
      <c r="SRJ288" s="10"/>
      <c r="SRK288" s="10"/>
      <c r="SRL288" s="10"/>
      <c r="SRM288" s="10"/>
      <c r="SRN288" s="10"/>
      <c r="SRO288" s="10"/>
      <c r="SRP288" s="10"/>
      <c r="SRQ288" s="10"/>
      <c r="SRR288" s="10"/>
      <c r="SRS288" s="10"/>
      <c r="SRT288" s="10"/>
      <c r="SRU288" s="10"/>
      <c r="SRV288" s="10"/>
      <c r="SRW288" s="10"/>
      <c r="SRX288" s="10"/>
      <c r="SRY288" s="10"/>
      <c r="SRZ288" s="10"/>
      <c r="SSA288" s="10"/>
      <c r="SSB288" s="10"/>
      <c r="SSC288" s="10"/>
      <c r="SSD288" s="10"/>
      <c r="SSE288" s="10"/>
      <c r="SSF288" s="10"/>
      <c r="SSG288" s="10"/>
      <c r="SSH288" s="10"/>
      <c r="SSI288" s="10"/>
      <c r="SSJ288" s="10"/>
      <c r="SSK288" s="10"/>
      <c r="SSL288" s="10"/>
      <c r="SSM288" s="10"/>
      <c r="SSN288" s="10"/>
      <c r="SSO288" s="10"/>
      <c r="SSP288" s="10"/>
      <c r="SSQ288" s="10"/>
      <c r="SSR288" s="10"/>
      <c r="SSS288" s="10"/>
      <c r="SST288" s="10"/>
      <c r="SSU288" s="10"/>
      <c r="SSV288" s="10"/>
      <c r="SSW288" s="10"/>
      <c r="SSX288" s="10"/>
      <c r="SSY288" s="10"/>
      <c r="SSZ288" s="10"/>
      <c r="STA288" s="10"/>
      <c r="STB288" s="10"/>
      <c r="STC288" s="10"/>
      <c r="STD288" s="10"/>
      <c r="STE288" s="10"/>
      <c r="STF288" s="10"/>
      <c r="STG288" s="10"/>
      <c r="STH288" s="10"/>
      <c r="STI288" s="10"/>
      <c r="STJ288" s="10"/>
      <c r="STK288" s="10"/>
      <c r="STL288" s="10"/>
      <c r="STM288" s="10"/>
      <c r="STN288" s="10"/>
      <c r="STO288" s="10"/>
      <c r="STP288" s="10"/>
      <c r="STQ288" s="10"/>
      <c r="STR288" s="10"/>
      <c r="STS288" s="10"/>
      <c r="STT288" s="10"/>
      <c r="STU288" s="10"/>
      <c r="STV288" s="10"/>
      <c r="STW288" s="10"/>
      <c r="STX288" s="10"/>
      <c r="STY288" s="10"/>
      <c r="STZ288" s="10"/>
      <c r="SUA288" s="10"/>
      <c r="SUB288" s="10"/>
      <c r="SUC288" s="10"/>
      <c r="SUD288" s="10"/>
      <c r="SUE288" s="10"/>
      <c r="SUF288" s="10"/>
      <c r="SUG288" s="10"/>
      <c r="SUH288" s="10"/>
      <c r="SUI288" s="10"/>
      <c r="SUJ288" s="10"/>
      <c r="SUK288" s="10"/>
      <c r="SUL288" s="10"/>
      <c r="SUM288" s="10"/>
      <c r="SUN288" s="10"/>
      <c r="SUO288" s="10"/>
      <c r="SUP288" s="10"/>
      <c r="SUQ288" s="10"/>
      <c r="SUR288" s="10"/>
      <c r="SUS288" s="10"/>
      <c r="SUT288" s="10"/>
      <c r="SUU288" s="10"/>
      <c r="SUV288" s="10"/>
      <c r="SUW288" s="10"/>
      <c r="SUX288" s="10"/>
      <c r="SUY288" s="10"/>
      <c r="SUZ288" s="10"/>
      <c r="SVA288" s="10"/>
      <c r="SVB288" s="10"/>
      <c r="SVC288" s="10"/>
      <c r="SVD288" s="10"/>
      <c r="SVE288" s="10"/>
      <c r="SVF288" s="10"/>
      <c r="SVG288" s="10"/>
      <c r="SVH288" s="10"/>
      <c r="SVI288" s="10"/>
      <c r="SVJ288" s="10"/>
      <c r="SVK288" s="10"/>
      <c r="SVL288" s="10"/>
      <c r="SVM288" s="10"/>
      <c r="SVN288" s="10"/>
      <c r="SVO288" s="10"/>
      <c r="SVP288" s="10"/>
      <c r="SVQ288" s="10"/>
      <c r="SVR288" s="10"/>
      <c r="SVS288" s="10"/>
      <c r="SVT288" s="10"/>
      <c r="SVU288" s="10"/>
      <c r="SVV288" s="10"/>
      <c r="SVW288" s="10"/>
      <c r="SVX288" s="10"/>
      <c r="SVY288" s="10"/>
      <c r="SVZ288" s="10"/>
      <c r="SWA288" s="10"/>
      <c r="SWB288" s="10"/>
      <c r="SWC288" s="10"/>
      <c r="SWD288" s="10"/>
      <c r="SWE288" s="10"/>
      <c r="SWF288" s="10"/>
      <c r="SWG288" s="10"/>
      <c r="SWH288" s="10"/>
      <c r="SWI288" s="10"/>
      <c r="SWJ288" s="10"/>
      <c r="SWK288" s="10"/>
      <c r="SWL288" s="10"/>
      <c r="SWM288" s="10"/>
      <c r="SWN288" s="10"/>
      <c r="SWO288" s="10"/>
      <c r="SWP288" s="10"/>
      <c r="SWQ288" s="10"/>
      <c r="SWR288" s="10"/>
      <c r="SWS288" s="10"/>
      <c r="SWT288" s="10"/>
      <c r="SWU288" s="10"/>
      <c r="SWV288" s="10"/>
      <c r="SWW288" s="10"/>
      <c r="SWX288" s="10"/>
      <c r="SWY288" s="10"/>
      <c r="SWZ288" s="10"/>
      <c r="SXA288" s="10"/>
      <c r="SXB288" s="10"/>
      <c r="SXC288" s="10"/>
      <c r="SXD288" s="10"/>
      <c r="SXE288" s="10"/>
      <c r="SXF288" s="10"/>
      <c r="SXG288" s="10"/>
      <c r="SXH288" s="10"/>
      <c r="SXI288" s="10"/>
      <c r="SXJ288" s="10"/>
      <c r="SXK288" s="10"/>
      <c r="SXL288" s="10"/>
      <c r="SXM288" s="10"/>
      <c r="SXN288" s="10"/>
      <c r="SXO288" s="10"/>
      <c r="SXP288" s="10"/>
      <c r="SXQ288" s="10"/>
      <c r="SXR288" s="10"/>
      <c r="SXS288" s="10"/>
      <c r="SXT288" s="10"/>
      <c r="SXU288" s="10"/>
      <c r="SXV288" s="10"/>
      <c r="SXW288" s="10"/>
      <c r="SXX288" s="10"/>
      <c r="SXY288" s="10"/>
      <c r="SXZ288" s="10"/>
      <c r="SYA288" s="10"/>
      <c r="SYB288" s="10"/>
      <c r="SYC288" s="10"/>
      <c r="SYD288" s="10"/>
      <c r="SYE288" s="10"/>
      <c r="SYF288" s="10"/>
      <c r="SYG288" s="10"/>
      <c r="SYH288" s="10"/>
      <c r="SYI288" s="10"/>
      <c r="SYJ288" s="10"/>
      <c r="SYK288" s="10"/>
      <c r="SYL288" s="10"/>
      <c r="SYM288" s="10"/>
      <c r="SYN288" s="10"/>
      <c r="SYO288" s="10"/>
      <c r="SYP288" s="10"/>
      <c r="SYQ288" s="10"/>
      <c r="SYR288" s="10"/>
      <c r="SYS288" s="10"/>
      <c r="SYT288" s="10"/>
      <c r="SYU288" s="10"/>
      <c r="SYV288" s="10"/>
      <c r="SYW288" s="10"/>
      <c r="SYX288" s="10"/>
      <c r="SYY288" s="10"/>
      <c r="SYZ288" s="10"/>
      <c r="SZA288" s="10"/>
      <c r="SZB288" s="10"/>
      <c r="SZC288" s="10"/>
      <c r="SZD288" s="10"/>
      <c r="SZE288" s="10"/>
      <c r="SZF288" s="10"/>
      <c r="SZG288" s="10"/>
      <c r="SZH288" s="10"/>
      <c r="SZI288" s="10"/>
      <c r="SZJ288" s="10"/>
      <c r="SZK288" s="10"/>
      <c r="SZL288" s="10"/>
      <c r="SZM288" s="10"/>
      <c r="SZN288" s="10"/>
      <c r="SZO288" s="10"/>
      <c r="SZP288" s="10"/>
      <c r="SZQ288" s="10"/>
      <c r="SZR288" s="10"/>
      <c r="SZS288" s="10"/>
      <c r="SZT288" s="10"/>
      <c r="SZU288" s="10"/>
      <c r="SZV288" s="10"/>
      <c r="SZW288" s="10"/>
      <c r="SZX288" s="10"/>
      <c r="SZY288" s="10"/>
      <c r="SZZ288" s="10"/>
      <c r="TAA288" s="10"/>
      <c r="TAB288" s="10"/>
      <c r="TAC288" s="10"/>
      <c r="TAD288" s="10"/>
      <c r="TAE288" s="10"/>
      <c r="TAF288" s="10"/>
      <c r="TAG288" s="10"/>
      <c r="TAH288" s="10"/>
      <c r="TAI288" s="10"/>
      <c r="TAJ288" s="10"/>
      <c r="TAK288" s="10"/>
      <c r="TAL288" s="10"/>
      <c r="TAM288" s="10"/>
      <c r="TAN288" s="10"/>
      <c r="TAO288" s="10"/>
      <c r="TAP288" s="10"/>
      <c r="TAQ288" s="10"/>
      <c r="TAR288" s="10"/>
      <c r="TAS288" s="10"/>
      <c r="TAT288" s="10"/>
      <c r="TAU288" s="10"/>
      <c r="TAV288" s="10"/>
      <c r="TAW288" s="10"/>
      <c r="TAX288" s="10"/>
      <c r="TAY288" s="10"/>
      <c r="TAZ288" s="10"/>
      <c r="TBA288" s="10"/>
      <c r="TBB288" s="10"/>
      <c r="TBC288" s="10"/>
      <c r="TBD288" s="10"/>
      <c r="TBE288" s="10"/>
      <c r="TBF288" s="10"/>
      <c r="TBG288" s="10"/>
      <c r="TBH288" s="10"/>
      <c r="TBI288" s="10"/>
      <c r="TBJ288" s="10"/>
      <c r="TBK288" s="10"/>
      <c r="TBL288" s="10"/>
      <c r="TBM288" s="10"/>
      <c r="TBN288" s="10"/>
      <c r="TBO288" s="10"/>
      <c r="TBP288" s="10"/>
      <c r="TBQ288" s="10"/>
      <c r="TBR288" s="10"/>
      <c r="TBS288" s="10"/>
      <c r="TBT288" s="10"/>
      <c r="TBU288" s="10"/>
      <c r="TBV288" s="10"/>
      <c r="TBW288" s="10"/>
      <c r="TBX288" s="10"/>
      <c r="TBY288" s="10"/>
      <c r="TBZ288" s="10"/>
      <c r="TCA288" s="10"/>
      <c r="TCB288" s="10"/>
      <c r="TCC288" s="10"/>
      <c r="TCD288" s="10"/>
      <c r="TCE288" s="10"/>
      <c r="TCF288" s="10"/>
      <c r="TCG288" s="10"/>
      <c r="TCH288" s="10"/>
      <c r="TCI288" s="10"/>
      <c r="TCJ288" s="10"/>
      <c r="TCK288" s="10"/>
      <c r="TCL288" s="10"/>
      <c r="TCM288" s="10"/>
      <c r="TCN288" s="10"/>
      <c r="TCO288" s="10"/>
      <c r="TCP288" s="10"/>
      <c r="TCQ288" s="10"/>
      <c r="TCR288" s="10"/>
      <c r="TCS288" s="10"/>
      <c r="TCT288" s="10"/>
      <c r="TCU288" s="10"/>
      <c r="TCV288" s="10"/>
      <c r="TCW288" s="10"/>
      <c r="TCX288" s="10"/>
      <c r="TCY288" s="10"/>
      <c r="TCZ288" s="10"/>
      <c r="TDA288" s="10"/>
      <c r="TDB288" s="10"/>
      <c r="TDC288" s="10"/>
      <c r="TDD288" s="10"/>
      <c r="TDE288" s="10"/>
      <c r="TDF288" s="10"/>
      <c r="TDG288" s="10"/>
      <c r="TDH288" s="10"/>
      <c r="TDI288" s="10"/>
      <c r="TDJ288" s="10"/>
      <c r="TDK288" s="10"/>
      <c r="TDL288" s="10"/>
      <c r="TDM288" s="10"/>
      <c r="TDN288" s="10"/>
      <c r="TDO288" s="10"/>
      <c r="TDP288" s="10"/>
      <c r="TDQ288" s="10"/>
      <c r="TDR288" s="10"/>
      <c r="TDS288" s="10"/>
      <c r="TDT288" s="10"/>
      <c r="TDU288" s="10"/>
      <c r="TDV288" s="10"/>
      <c r="TDW288" s="10"/>
      <c r="TDX288" s="10"/>
      <c r="TDY288" s="10"/>
      <c r="TDZ288" s="10"/>
      <c r="TEA288" s="10"/>
      <c r="TEB288" s="10"/>
      <c r="TEC288" s="10"/>
      <c r="TED288" s="10"/>
      <c r="TEE288" s="10"/>
      <c r="TEF288" s="10"/>
      <c r="TEG288" s="10"/>
      <c r="TEH288" s="10"/>
      <c r="TEI288" s="10"/>
      <c r="TEJ288" s="10"/>
      <c r="TEK288" s="10"/>
      <c r="TEL288" s="10"/>
      <c r="TEM288" s="10"/>
      <c r="TEN288" s="10"/>
      <c r="TEO288" s="10"/>
      <c r="TEP288" s="10"/>
      <c r="TEQ288" s="10"/>
      <c r="TER288" s="10"/>
      <c r="TES288" s="10"/>
      <c r="TET288" s="10"/>
      <c r="TEU288" s="10"/>
      <c r="TEV288" s="10"/>
      <c r="TEW288" s="10"/>
      <c r="TEX288" s="10"/>
      <c r="TEY288" s="10"/>
      <c r="TEZ288" s="10"/>
      <c r="TFA288" s="10"/>
      <c r="TFB288" s="10"/>
      <c r="TFC288" s="10"/>
      <c r="TFD288" s="10"/>
      <c r="TFE288" s="10"/>
      <c r="TFF288" s="10"/>
      <c r="TFG288" s="10"/>
      <c r="TFH288" s="10"/>
      <c r="TFI288" s="10"/>
      <c r="TFJ288" s="10"/>
      <c r="TFK288" s="10"/>
      <c r="TFL288" s="10"/>
      <c r="TFM288" s="10"/>
      <c r="TFN288" s="10"/>
      <c r="TFO288" s="10"/>
      <c r="TFP288" s="10"/>
      <c r="TFQ288" s="10"/>
      <c r="TFR288" s="10"/>
      <c r="TFS288" s="10"/>
      <c r="TFT288" s="10"/>
      <c r="TFU288" s="10"/>
      <c r="TFV288" s="10"/>
      <c r="TFW288" s="10"/>
      <c r="TFX288" s="10"/>
      <c r="TFY288" s="10"/>
      <c r="TFZ288" s="10"/>
      <c r="TGA288" s="10"/>
      <c r="TGB288" s="10"/>
      <c r="TGC288" s="10"/>
      <c r="TGD288" s="10"/>
      <c r="TGE288" s="10"/>
      <c r="TGF288" s="10"/>
      <c r="TGG288" s="10"/>
      <c r="TGH288" s="10"/>
      <c r="TGI288" s="10"/>
      <c r="TGJ288" s="10"/>
      <c r="TGK288" s="10"/>
      <c r="TGL288" s="10"/>
      <c r="TGM288" s="10"/>
      <c r="TGN288" s="10"/>
      <c r="TGO288" s="10"/>
      <c r="TGP288" s="10"/>
      <c r="TGQ288" s="10"/>
      <c r="TGR288" s="10"/>
      <c r="TGS288" s="10"/>
      <c r="TGT288" s="10"/>
      <c r="TGU288" s="10"/>
      <c r="TGV288" s="10"/>
      <c r="TGW288" s="10"/>
      <c r="TGX288" s="10"/>
      <c r="TGY288" s="10"/>
      <c r="TGZ288" s="10"/>
      <c r="THA288" s="10"/>
      <c r="THB288" s="10"/>
      <c r="THC288" s="10"/>
      <c r="THD288" s="10"/>
      <c r="THE288" s="10"/>
      <c r="THF288" s="10"/>
      <c r="THG288" s="10"/>
      <c r="THH288" s="10"/>
      <c r="THI288" s="10"/>
      <c r="THJ288" s="10"/>
      <c r="THK288" s="10"/>
      <c r="THL288" s="10"/>
      <c r="THM288" s="10"/>
      <c r="THN288" s="10"/>
      <c r="THO288" s="10"/>
      <c r="THP288" s="10"/>
      <c r="THQ288" s="10"/>
      <c r="THR288" s="10"/>
      <c r="THS288" s="10"/>
      <c r="THT288" s="10"/>
      <c r="THU288" s="10"/>
      <c r="THV288" s="10"/>
      <c r="THW288" s="10"/>
      <c r="THX288" s="10"/>
      <c r="THY288" s="10"/>
      <c r="THZ288" s="10"/>
      <c r="TIA288" s="10"/>
      <c r="TIB288" s="10"/>
      <c r="TIC288" s="10"/>
      <c r="TID288" s="10"/>
      <c r="TIE288" s="10"/>
      <c r="TIF288" s="10"/>
      <c r="TIG288" s="10"/>
      <c r="TIH288" s="10"/>
      <c r="TII288" s="10"/>
      <c r="TIJ288" s="10"/>
      <c r="TIK288" s="10"/>
      <c r="TIL288" s="10"/>
      <c r="TIM288" s="10"/>
      <c r="TIN288" s="10"/>
      <c r="TIO288" s="10"/>
      <c r="TIP288" s="10"/>
      <c r="TIQ288" s="10"/>
      <c r="TIR288" s="10"/>
      <c r="TIS288" s="10"/>
      <c r="TIT288" s="10"/>
      <c r="TIU288" s="10"/>
      <c r="TIV288" s="10"/>
      <c r="TIW288" s="10"/>
      <c r="TIX288" s="10"/>
      <c r="TIY288" s="10"/>
      <c r="TIZ288" s="10"/>
      <c r="TJA288" s="10"/>
      <c r="TJB288" s="10"/>
      <c r="TJC288" s="10"/>
      <c r="TJD288" s="10"/>
      <c r="TJE288" s="10"/>
      <c r="TJF288" s="10"/>
      <c r="TJG288" s="10"/>
      <c r="TJH288" s="10"/>
      <c r="TJI288" s="10"/>
      <c r="TJJ288" s="10"/>
      <c r="TJK288" s="10"/>
      <c r="TJL288" s="10"/>
      <c r="TJM288" s="10"/>
      <c r="TJN288" s="10"/>
      <c r="TJO288" s="10"/>
      <c r="TJP288" s="10"/>
      <c r="TJQ288" s="10"/>
      <c r="TJR288" s="10"/>
      <c r="TJS288" s="10"/>
      <c r="TJT288" s="10"/>
      <c r="TJU288" s="10"/>
      <c r="TJV288" s="10"/>
      <c r="TJW288" s="10"/>
      <c r="TJX288" s="10"/>
      <c r="TJY288" s="10"/>
      <c r="TJZ288" s="10"/>
      <c r="TKA288" s="10"/>
      <c r="TKB288" s="10"/>
      <c r="TKC288" s="10"/>
      <c r="TKD288" s="10"/>
      <c r="TKE288" s="10"/>
      <c r="TKF288" s="10"/>
      <c r="TKG288" s="10"/>
      <c r="TKH288" s="10"/>
      <c r="TKI288" s="10"/>
      <c r="TKJ288" s="10"/>
      <c r="TKK288" s="10"/>
      <c r="TKL288" s="10"/>
      <c r="TKM288" s="10"/>
      <c r="TKN288" s="10"/>
      <c r="TKO288" s="10"/>
      <c r="TKP288" s="10"/>
      <c r="TKQ288" s="10"/>
      <c r="TKR288" s="10"/>
      <c r="TKS288" s="10"/>
      <c r="TKT288" s="10"/>
      <c r="TKU288" s="10"/>
      <c r="TKV288" s="10"/>
      <c r="TKW288" s="10"/>
      <c r="TKX288" s="10"/>
      <c r="TKY288" s="10"/>
      <c r="TKZ288" s="10"/>
      <c r="TLA288" s="10"/>
      <c r="TLB288" s="10"/>
      <c r="TLC288" s="10"/>
      <c r="TLD288" s="10"/>
      <c r="TLE288" s="10"/>
      <c r="TLF288" s="10"/>
      <c r="TLG288" s="10"/>
      <c r="TLH288" s="10"/>
      <c r="TLI288" s="10"/>
      <c r="TLJ288" s="10"/>
      <c r="TLK288" s="10"/>
      <c r="TLL288" s="10"/>
      <c r="TLM288" s="10"/>
      <c r="TLN288" s="10"/>
      <c r="TLO288" s="10"/>
      <c r="TLP288" s="10"/>
      <c r="TLQ288" s="10"/>
      <c r="TLR288" s="10"/>
      <c r="TLS288" s="10"/>
      <c r="TLT288" s="10"/>
      <c r="TLU288" s="10"/>
      <c r="TLV288" s="10"/>
      <c r="TLW288" s="10"/>
      <c r="TLX288" s="10"/>
      <c r="TLY288" s="10"/>
      <c r="TLZ288" s="10"/>
      <c r="TMA288" s="10"/>
      <c r="TMB288" s="10"/>
      <c r="TMC288" s="10"/>
      <c r="TMD288" s="10"/>
      <c r="TME288" s="10"/>
      <c r="TMF288" s="10"/>
      <c r="TMG288" s="10"/>
      <c r="TMH288" s="10"/>
      <c r="TMI288" s="10"/>
      <c r="TMJ288" s="10"/>
      <c r="TMK288" s="10"/>
      <c r="TML288" s="10"/>
      <c r="TMM288" s="10"/>
      <c r="TMN288" s="10"/>
      <c r="TMO288" s="10"/>
      <c r="TMP288" s="10"/>
      <c r="TMQ288" s="10"/>
      <c r="TMR288" s="10"/>
      <c r="TMS288" s="10"/>
      <c r="TMT288" s="10"/>
      <c r="TMU288" s="10"/>
      <c r="TMV288" s="10"/>
      <c r="TMW288" s="10"/>
      <c r="TMX288" s="10"/>
      <c r="TMY288" s="10"/>
      <c r="TMZ288" s="10"/>
      <c r="TNA288" s="10"/>
      <c r="TNB288" s="10"/>
      <c r="TNC288" s="10"/>
      <c r="TND288" s="10"/>
      <c r="TNE288" s="10"/>
      <c r="TNF288" s="10"/>
      <c r="TNG288" s="10"/>
      <c r="TNH288" s="10"/>
      <c r="TNI288" s="10"/>
      <c r="TNJ288" s="10"/>
      <c r="TNK288" s="10"/>
      <c r="TNL288" s="10"/>
      <c r="TNM288" s="10"/>
      <c r="TNN288" s="10"/>
      <c r="TNO288" s="10"/>
      <c r="TNP288" s="10"/>
      <c r="TNQ288" s="10"/>
      <c r="TNR288" s="10"/>
      <c r="TNS288" s="10"/>
      <c r="TNT288" s="10"/>
      <c r="TNU288" s="10"/>
      <c r="TNV288" s="10"/>
      <c r="TNW288" s="10"/>
      <c r="TNX288" s="10"/>
      <c r="TNY288" s="10"/>
      <c r="TNZ288" s="10"/>
      <c r="TOA288" s="10"/>
      <c r="TOB288" s="10"/>
      <c r="TOC288" s="10"/>
      <c r="TOD288" s="10"/>
      <c r="TOE288" s="10"/>
      <c r="TOF288" s="10"/>
      <c r="TOG288" s="10"/>
      <c r="TOH288" s="10"/>
      <c r="TOI288" s="10"/>
      <c r="TOJ288" s="10"/>
      <c r="TOK288" s="10"/>
      <c r="TOL288" s="10"/>
      <c r="TOM288" s="10"/>
      <c r="TON288" s="10"/>
      <c r="TOO288" s="10"/>
      <c r="TOP288" s="10"/>
      <c r="TOQ288" s="10"/>
      <c r="TOR288" s="10"/>
      <c r="TOS288" s="10"/>
      <c r="TOT288" s="10"/>
      <c r="TOU288" s="10"/>
      <c r="TOV288" s="10"/>
      <c r="TOW288" s="10"/>
      <c r="TOX288" s="10"/>
      <c r="TOY288" s="10"/>
      <c r="TOZ288" s="10"/>
      <c r="TPA288" s="10"/>
      <c r="TPB288" s="10"/>
      <c r="TPC288" s="10"/>
      <c r="TPD288" s="10"/>
      <c r="TPE288" s="10"/>
      <c r="TPF288" s="10"/>
      <c r="TPG288" s="10"/>
      <c r="TPH288" s="10"/>
      <c r="TPI288" s="10"/>
      <c r="TPJ288" s="10"/>
      <c r="TPK288" s="10"/>
      <c r="TPL288" s="10"/>
      <c r="TPM288" s="10"/>
      <c r="TPN288" s="10"/>
      <c r="TPO288" s="10"/>
      <c r="TPP288" s="10"/>
      <c r="TPQ288" s="10"/>
      <c r="TPR288" s="10"/>
      <c r="TPS288" s="10"/>
      <c r="TPT288" s="10"/>
      <c r="TPU288" s="10"/>
      <c r="TPV288" s="10"/>
      <c r="TPW288" s="10"/>
      <c r="TPX288" s="10"/>
      <c r="TPY288" s="10"/>
      <c r="TPZ288" s="10"/>
      <c r="TQA288" s="10"/>
      <c r="TQB288" s="10"/>
      <c r="TQC288" s="10"/>
      <c r="TQD288" s="10"/>
      <c r="TQE288" s="10"/>
      <c r="TQF288" s="10"/>
      <c r="TQG288" s="10"/>
      <c r="TQH288" s="10"/>
      <c r="TQI288" s="10"/>
      <c r="TQJ288" s="10"/>
      <c r="TQK288" s="10"/>
      <c r="TQL288" s="10"/>
      <c r="TQM288" s="10"/>
      <c r="TQN288" s="10"/>
      <c r="TQO288" s="10"/>
      <c r="TQP288" s="10"/>
      <c r="TQQ288" s="10"/>
      <c r="TQR288" s="10"/>
      <c r="TQS288" s="10"/>
      <c r="TQT288" s="10"/>
      <c r="TQU288" s="10"/>
      <c r="TQV288" s="10"/>
      <c r="TQW288" s="10"/>
      <c r="TQX288" s="10"/>
      <c r="TQY288" s="10"/>
      <c r="TQZ288" s="10"/>
      <c r="TRA288" s="10"/>
      <c r="TRB288" s="10"/>
      <c r="TRC288" s="10"/>
      <c r="TRD288" s="10"/>
      <c r="TRE288" s="10"/>
      <c r="TRF288" s="10"/>
      <c r="TRG288" s="10"/>
      <c r="TRH288" s="10"/>
      <c r="TRI288" s="10"/>
      <c r="TRJ288" s="10"/>
      <c r="TRK288" s="10"/>
      <c r="TRL288" s="10"/>
      <c r="TRM288" s="10"/>
      <c r="TRN288" s="10"/>
      <c r="TRO288" s="10"/>
      <c r="TRP288" s="10"/>
      <c r="TRQ288" s="10"/>
      <c r="TRR288" s="10"/>
      <c r="TRS288" s="10"/>
      <c r="TRT288" s="10"/>
      <c r="TRU288" s="10"/>
      <c r="TRV288" s="10"/>
      <c r="TRW288" s="10"/>
      <c r="TRX288" s="10"/>
      <c r="TRY288" s="10"/>
      <c r="TRZ288" s="10"/>
      <c r="TSA288" s="10"/>
      <c r="TSB288" s="10"/>
      <c r="TSC288" s="10"/>
      <c r="TSD288" s="10"/>
      <c r="TSE288" s="10"/>
      <c r="TSF288" s="10"/>
      <c r="TSG288" s="10"/>
      <c r="TSH288" s="10"/>
      <c r="TSI288" s="10"/>
      <c r="TSJ288" s="10"/>
      <c r="TSK288" s="10"/>
      <c r="TSL288" s="10"/>
      <c r="TSM288" s="10"/>
      <c r="TSN288" s="10"/>
      <c r="TSO288" s="10"/>
      <c r="TSP288" s="10"/>
      <c r="TSQ288" s="10"/>
      <c r="TSR288" s="10"/>
      <c r="TSS288" s="10"/>
      <c r="TST288" s="10"/>
      <c r="TSU288" s="10"/>
      <c r="TSV288" s="10"/>
      <c r="TSW288" s="10"/>
      <c r="TSX288" s="10"/>
      <c r="TSY288" s="10"/>
      <c r="TSZ288" s="10"/>
      <c r="TTA288" s="10"/>
      <c r="TTB288" s="10"/>
      <c r="TTC288" s="10"/>
      <c r="TTD288" s="10"/>
      <c r="TTE288" s="10"/>
      <c r="TTF288" s="10"/>
      <c r="TTG288" s="10"/>
      <c r="TTH288" s="10"/>
      <c r="TTI288" s="10"/>
      <c r="TTJ288" s="10"/>
      <c r="TTK288" s="10"/>
      <c r="TTL288" s="10"/>
      <c r="TTM288" s="10"/>
      <c r="TTN288" s="10"/>
      <c r="TTO288" s="10"/>
      <c r="TTP288" s="10"/>
      <c r="TTQ288" s="10"/>
      <c r="TTR288" s="10"/>
      <c r="TTS288" s="10"/>
      <c r="TTT288" s="10"/>
      <c r="TTU288" s="10"/>
      <c r="TTV288" s="10"/>
      <c r="TTW288" s="10"/>
      <c r="TTX288" s="10"/>
      <c r="TTY288" s="10"/>
      <c r="TTZ288" s="10"/>
      <c r="TUA288" s="10"/>
      <c r="TUB288" s="10"/>
      <c r="TUC288" s="10"/>
      <c r="TUD288" s="10"/>
      <c r="TUE288" s="10"/>
      <c r="TUF288" s="10"/>
      <c r="TUG288" s="10"/>
      <c r="TUH288" s="10"/>
      <c r="TUI288" s="10"/>
      <c r="TUJ288" s="10"/>
      <c r="TUK288" s="10"/>
      <c r="TUL288" s="10"/>
      <c r="TUM288" s="10"/>
      <c r="TUN288" s="10"/>
      <c r="TUO288" s="10"/>
      <c r="TUP288" s="10"/>
      <c r="TUQ288" s="10"/>
      <c r="TUR288" s="10"/>
      <c r="TUS288" s="10"/>
      <c r="TUT288" s="10"/>
      <c r="TUU288" s="10"/>
      <c r="TUV288" s="10"/>
      <c r="TUW288" s="10"/>
      <c r="TUX288" s="10"/>
      <c r="TUY288" s="10"/>
      <c r="TUZ288" s="10"/>
      <c r="TVA288" s="10"/>
      <c r="TVB288" s="10"/>
      <c r="TVC288" s="10"/>
      <c r="TVD288" s="10"/>
      <c r="TVE288" s="10"/>
      <c r="TVF288" s="10"/>
      <c r="TVG288" s="10"/>
      <c r="TVH288" s="10"/>
      <c r="TVI288" s="10"/>
      <c r="TVJ288" s="10"/>
      <c r="TVK288" s="10"/>
      <c r="TVL288" s="10"/>
      <c r="TVM288" s="10"/>
      <c r="TVN288" s="10"/>
      <c r="TVO288" s="10"/>
      <c r="TVP288" s="10"/>
      <c r="TVQ288" s="10"/>
      <c r="TVR288" s="10"/>
      <c r="TVS288" s="10"/>
      <c r="TVT288" s="10"/>
      <c r="TVU288" s="10"/>
      <c r="TVV288" s="10"/>
      <c r="TVW288" s="10"/>
      <c r="TVX288" s="10"/>
      <c r="TVY288" s="10"/>
      <c r="TVZ288" s="10"/>
      <c r="TWA288" s="10"/>
      <c r="TWB288" s="10"/>
      <c r="TWC288" s="10"/>
      <c r="TWD288" s="10"/>
      <c r="TWE288" s="10"/>
      <c r="TWF288" s="10"/>
      <c r="TWG288" s="10"/>
      <c r="TWH288" s="10"/>
      <c r="TWI288" s="10"/>
      <c r="TWJ288" s="10"/>
      <c r="TWK288" s="10"/>
      <c r="TWL288" s="10"/>
      <c r="TWM288" s="10"/>
      <c r="TWN288" s="10"/>
      <c r="TWO288" s="10"/>
      <c r="TWP288" s="10"/>
      <c r="TWQ288" s="10"/>
      <c r="TWR288" s="10"/>
      <c r="TWS288" s="10"/>
      <c r="TWT288" s="10"/>
      <c r="TWU288" s="10"/>
      <c r="TWV288" s="10"/>
      <c r="TWW288" s="10"/>
      <c r="TWX288" s="10"/>
      <c r="TWY288" s="10"/>
      <c r="TWZ288" s="10"/>
      <c r="TXA288" s="10"/>
      <c r="TXB288" s="10"/>
      <c r="TXC288" s="10"/>
      <c r="TXD288" s="10"/>
      <c r="TXE288" s="10"/>
      <c r="TXF288" s="10"/>
      <c r="TXG288" s="10"/>
      <c r="TXH288" s="10"/>
      <c r="TXI288" s="10"/>
      <c r="TXJ288" s="10"/>
      <c r="TXK288" s="10"/>
      <c r="TXL288" s="10"/>
      <c r="TXM288" s="10"/>
      <c r="TXN288" s="10"/>
      <c r="TXO288" s="10"/>
      <c r="TXP288" s="10"/>
      <c r="TXQ288" s="10"/>
      <c r="TXR288" s="10"/>
      <c r="TXS288" s="10"/>
      <c r="TXT288" s="10"/>
      <c r="TXU288" s="10"/>
      <c r="TXV288" s="10"/>
      <c r="TXW288" s="10"/>
      <c r="TXX288" s="10"/>
      <c r="TXY288" s="10"/>
      <c r="TXZ288" s="10"/>
      <c r="TYA288" s="10"/>
      <c r="TYB288" s="10"/>
      <c r="TYC288" s="10"/>
      <c r="TYD288" s="10"/>
      <c r="TYE288" s="10"/>
      <c r="TYF288" s="10"/>
      <c r="TYG288" s="10"/>
      <c r="TYH288" s="10"/>
      <c r="TYI288" s="10"/>
      <c r="TYJ288" s="10"/>
      <c r="TYK288" s="10"/>
      <c r="TYL288" s="10"/>
      <c r="TYM288" s="10"/>
      <c r="TYN288" s="10"/>
      <c r="TYO288" s="10"/>
      <c r="TYP288" s="10"/>
      <c r="TYQ288" s="10"/>
      <c r="TYR288" s="10"/>
      <c r="TYS288" s="10"/>
      <c r="TYT288" s="10"/>
      <c r="TYU288" s="10"/>
      <c r="TYV288" s="10"/>
      <c r="TYW288" s="10"/>
      <c r="TYX288" s="10"/>
      <c r="TYY288" s="10"/>
      <c r="TYZ288" s="10"/>
      <c r="TZA288" s="10"/>
      <c r="TZB288" s="10"/>
      <c r="TZC288" s="10"/>
      <c r="TZD288" s="10"/>
      <c r="TZE288" s="10"/>
      <c r="TZF288" s="10"/>
      <c r="TZG288" s="10"/>
      <c r="TZH288" s="10"/>
      <c r="TZI288" s="10"/>
      <c r="TZJ288" s="10"/>
      <c r="TZK288" s="10"/>
      <c r="TZL288" s="10"/>
      <c r="TZM288" s="10"/>
      <c r="TZN288" s="10"/>
      <c r="TZO288" s="10"/>
      <c r="TZP288" s="10"/>
      <c r="TZQ288" s="10"/>
      <c r="TZR288" s="10"/>
      <c r="TZS288" s="10"/>
      <c r="TZT288" s="10"/>
      <c r="TZU288" s="10"/>
      <c r="TZV288" s="10"/>
      <c r="TZW288" s="10"/>
      <c r="TZX288" s="10"/>
      <c r="TZY288" s="10"/>
      <c r="TZZ288" s="10"/>
      <c r="UAA288" s="10"/>
      <c r="UAB288" s="10"/>
      <c r="UAC288" s="10"/>
      <c r="UAD288" s="10"/>
      <c r="UAE288" s="10"/>
      <c r="UAF288" s="10"/>
      <c r="UAG288" s="10"/>
      <c r="UAH288" s="10"/>
      <c r="UAI288" s="10"/>
      <c r="UAJ288" s="10"/>
      <c r="UAK288" s="10"/>
      <c r="UAL288" s="10"/>
      <c r="UAM288" s="10"/>
      <c r="UAN288" s="10"/>
      <c r="UAO288" s="10"/>
      <c r="UAP288" s="10"/>
      <c r="UAQ288" s="10"/>
      <c r="UAR288" s="10"/>
      <c r="UAS288" s="10"/>
      <c r="UAT288" s="10"/>
      <c r="UAU288" s="10"/>
      <c r="UAV288" s="10"/>
      <c r="UAW288" s="10"/>
      <c r="UAX288" s="10"/>
      <c r="UAY288" s="10"/>
      <c r="UAZ288" s="10"/>
      <c r="UBA288" s="10"/>
      <c r="UBB288" s="10"/>
      <c r="UBC288" s="10"/>
      <c r="UBD288" s="10"/>
      <c r="UBE288" s="10"/>
      <c r="UBF288" s="10"/>
      <c r="UBG288" s="10"/>
      <c r="UBH288" s="10"/>
      <c r="UBI288" s="10"/>
      <c r="UBJ288" s="10"/>
      <c r="UBK288" s="10"/>
      <c r="UBL288" s="10"/>
      <c r="UBM288" s="10"/>
      <c r="UBN288" s="10"/>
      <c r="UBO288" s="10"/>
      <c r="UBP288" s="10"/>
      <c r="UBQ288" s="10"/>
      <c r="UBR288" s="10"/>
      <c r="UBS288" s="10"/>
      <c r="UBT288" s="10"/>
      <c r="UBU288" s="10"/>
      <c r="UBV288" s="10"/>
      <c r="UBW288" s="10"/>
      <c r="UBX288" s="10"/>
      <c r="UBY288" s="10"/>
      <c r="UBZ288" s="10"/>
      <c r="UCA288" s="10"/>
      <c r="UCB288" s="10"/>
      <c r="UCC288" s="10"/>
      <c r="UCD288" s="10"/>
      <c r="UCE288" s="10"/>
      <c r="UCF288" s="10"/>
      <c r="UCG288" s="10"/>
      <c r="UCH288" s="10"/>
      <c r="UCI288" s="10"/>
      <c r="UCJ288" s="10"/>
      <c r="UCK288" s="10"/>
      <c r="UCL288" s="10"/>
      <c r="UCM288" s="10"/>
      <c r="UCN288" s="10"/>
      <c r="UCO288" s="10"/>
      <c r="UCP288" s="10"/>
      <c r="UCQ288" s="10"/>
      <c r="UCR288" s="10"/>
      <c r="UCS288" s="10"/>
      <c r="UCT288" s="10"/>
      <c r="UCU288" s="10"/>
      <c r="UCV288" s="10"/>
      <c r="UCW288" s="10"/>
      <c r="UCX288" s="10"/>
      <c r="UCY288" s="10"/>
      <c r="UCZ288" s="10"/>
      <c r="UDA288" s="10"/>
      <c r="UDB288" s="10"/>
      <c r="UDC288" s="10"/>
      <c r="UDD288" s="10"/>
      <c r="UDE288" s="10"/>
      <c r="UDF288" s="10"/>
      <c r="UDG288" s="10"/>
      <c r="UDH288" s="10"/>
      <c r="UDI288" s="10"/>
      <c r="UDJ288" s="10"/>
      <c r="UDK288" s="10"/>
      <c r="UDL288" s="10"/>
      <c r="UDM288" s="10"/>
      <c r="UDN288" s="10"/>
      <c r="UDO288" s="10"/>
      <c r="UDP288" s="10"/>
      <c r="UDQ288" s="10"/>
      <c r="UDR288" s="10"/>
      <c r="UDS288" s="10"/>
      <c r="UDT288" s="10"/>
      <c r="UDU288" s="10"/>
      <c r="UDV288" s="10"/>
      <c r="UDW288" s="10"/>
      <c r="UDX288" s="10"/>
      <c r="UDY288" s="10"/>
      <c r="UDZ288" s="10"/>
      <c r="UEA288" s="10"/>
      <c r="UEB288" s="10"/>
      <c r="UEC288" s="10"/>
      <c r="UED288" s="10"/>
      <c r="UEE288" s="10"/>
      <c r="UEF288" s="10"/>
      <c r="UEG288" s="10"/>
      <c r="UEH288" s="10"/>
      <c r="UEI288" s="10"/>
      <c r="UEJ288" s="10"/>
      <c r="UEK288" s="10"/>
      <c r="UEL288" s="10"/>
      <c r="UEM288" s="10"/>
      <c r="UEN288" s="10"/>
      <c r="UEO288" s="10"/>
      <c r="UEP288" s="10"/>
      <c r="UEQ288" s="10"/>
      <c r="UER288" s="10"/>
      <c r="UES288" s="10"/>
      <c r="UET288" s="10"/>
      <c r="UEU288" s="10"/>
      <c r="UEV288" s="10"/>
      <c r="UEW288" s="10"/>
      <c r="UEX288" s="10"/>
      <c r="UEY288" s="10"/>
      <c r="UEZ288" s="10"/>
      <c r="UFA288" s="10"/>
      <c r="UFB288" s="10"/>
      <c r="UFC288" s="10"/>
      <c r="UFD288" s="10"/>
      <c r="UFE288" s="10"/>
      <c r="UFF288" s="10"/>
      <c r="UFG288" s="10"/>
      <c r="UFH288" s="10"/>
      <c r="UFI288" s="10"/>
      <c r="UFJ288" s="10"/>
      <c r="UFK288" s="10"/>
      <c r="UFL288" s="10"/>
      <c r="UFM288" s="10"/>
      <c r="UFN288" s="10"/>
      <c r="UFO288" s="10"/>
      <c r="UFP288" s="10"/>
      <c r="UFQ288" s="10"/>
      <c r="UFR288" s="10"/>
      <c r="UFS288" s="10"/>
      <c r="UFT288" s="10"/>
      <c r="UFU288" s="10"/>
      <c r="UFV288" s="10"/>
      <c r="UFW288" s="10"/>
      <c r="UFX288" s="10"/>
      <c r="UFY288" s="10"/>
      <c r="UFZ288" s="10"/>
      <c r="UGA288" s="10"/>
      <c r="UGB288" s="10"/>
      <c r="UGC288" s="10"/>
      <c r="UGD288" s="10"/>
      <c r="UGE288" s="10"/>
      <c r="UGF288" s="10"/>
      <c r="UGG288" s="10"/>
      <c r="UGH288" s="10"/>
      <c r="UGI288" s="10"/>
      <c r="UGJ288" s="10"/>
      <c r="UGK288" s="10"/>
      <c r="UGL288" s="10"/>
      <c r="UGM288" s="10"/>
      <c r="UGN288" s="10"/>
      <c r="UGO288" s="10"/>
      <c r="UGP288" s="10"/>
      <c r="UGQ288" s="10"/>
      <c r="UGR288" s="10"/>
      <c r="UGS288" s="10"/>
      <c r="UGT288" s="10"/>
      <c r="UGU288" s="10"/>
      <c r="UGV288" s="10"/>
      <c r="UGW288" s="10"/>
      <c r="UGX288" s="10"/>
      <c r="UGY288" s="10"/>
      <c r="UGZ288" s="10"/>
      <c r="UHA288" s="10"/>
      <c r="UHB288" s="10"/>
      <c r="UHC288" s="10"/>
      <c r="UHD288" s="10"/>
      <c r="UHE288" s="10"/>
      <c r="UHF288" s="10"/>
      <c r="UHG288" s="10"/>
      <c r="UHH288" s="10"/>
      <c r="UHI288" s="10"/>
      <c r="UHJ288" s="10"/>
      <c r="UHK288" s="10"/>
      <c r="UHL288" s="10"/>
      <c r="UHM288" s="10"/>
      <c r="UHN288" s="10"/>
      <c r="UHO288" s="10"/>
      <c r="UHP288" s="10"/>
      <c r="UHQ288" s="10"/>
      <c r="UHR288" s="10"/>
      <c r="UHS288" s="10"/>
      <c r="UHT288" s="10"/>
      <c r="UHU288" s="10"/>
      <c r="UHV288" s="10"/>
      <c r="UHW288" s="10"/>
      <c r="UHX288" s="10"/>
      <c r="UHY288" s="10"/>
      <c r="UHZ288" s="10"/>
      <c r="UIA288" s="10"/>
      <c r="UIB288" s="10"/>
      <c r="UIC288" s="10"/>
      <c r="UID288" s="10"/>
      <c r="UIE288" s="10"/>
      <c r="UIF288" s="10"/>
      <c r="UIG288" s="10"/>
      <c r="UIH288" s="10"/>
      <c r="UII288" s="10"/>
      <c r="UIJ288" s="10"/>
      <c r="UIK288" s="10"/>
      <c r="UIL288" s="10"/>
      <c r="UIM288" s="10"/>
      <c r="UIN288" s="10"/>
      <c r="UIO288" s="10"/>
      <c r="UIP288" s="10"/>
      <c r="UIQ288" s="10"/>
      <c r="UIR288" s="10"/>
      <c r="UIS288" s="10"/>
      <c r="UIT288" s="10"/>
      <c r="UIU288" s="10"/>
      <c r="UIV288" s="10"/>
      <c r="UIW288" s="10"/>
      <c r="UIX288" s="10"/>
      <c r="UIY288" s="10"/>
      <c r="UIZ288" s="10"/>
      <c r="UJA288" s="10"/>
      <c r="UJB288" s="10"/>
      <c r="UJC288" s="10"/>
      <c r="UJD288" s="10"/>
      <c r="UJE288" s="10"/>
      <c r="UJF288" s="10"/>
      <c r="UJG288" s="10"/>
      <c r="UJH288" s="10"/>
      <c r="UJI288" s="10"/>
      <c r="UJJ288" s="10"/>
      <c r="UJK288" s="10"/>
      <c r="UJL288" s="10"/>
      <c r="UJM288" s="10"/>
      <c r="UJN288" s="10"/>
      <c r="UJO288" s="10"/>
      <c r="UJP288" s="10"/>
      <c r="UJQ288" s="10"/>
      <c r="UJR288" s="10"/>
      <c r="UJS288" s="10"/>
      <c r="UJT288" s="10"/>
      <c r="UJU288" s="10"/>
      <c r="UJV288" s="10"/>
      <c r="UJW288" s="10"/>
      <c r="UJX288" s="10"/>
      <c r="UJY288" s="10"/>
      <c r="UJZ288" s="10"/>
      <c r="UKA288" s="10"/>
      <c r="UKB288" s="10"/>
      <c r="UKC288" s="10"/>
      <c r="UKD288" s="10"/>
      <c r="UKE288" s="10"/>
      <c r="UKF288" s="10"/>
      <c r="UKG288" s="10"/>
      <c r="UKH288" s="10"/>
      <c r="UKI288" s="10"/>
      <c r="UKJ288" s="10"/>
      <c r="UKK288" s="10"/>
      <c r="UKL288" s="10"/>
      <c r="UKM288" s="10"/>
      <c r="UKN288" s="10"/>
      <c r="UKO288" s="10"/>
      <c r="UKP288" s="10"/>
      <c r="UKQ288" s="10"/>
      <c r="UKR288" s="10"/>
      <c r="UKS288" s="10"/>
      <c r="UKT288" s="10"/>
      <c r="UKU288" s="10"/>
      <c r="UKV288" s="10"/>
      <c r="UKW288" s="10"/>
      <c r="UKX288" s="10"/>
      <c r="UKY288" s="10"/>
      <c r="UKZ288" s="10"/>
      <c r="ULA288" s="10"/>
      <c r="ULB288" s="10"/>
      <c r="ULC288" s="10"/>
      <c r="ULD288" s="10"/>
      <c r="ULE288" s="10"/>
      <c r="ULF288" s="10"/>
      <c r="ULG288" s="10"/>
      <c r="ULH288" s="10"/>
      <c r="ULI288" s="10"/>
      <c r="ULJ288" s="10"/>
      <c r="ULK288" s="10"/>
      <c r="ULL288" s="10"/>
      <c r="ULM288" s="10"/>
      <c r="ULN288" s="10"/>
      <c r="ULO288" s="10"/>
      <c r="ULP288" s="10"/>
      <c r="ULQ288" s="10"/>
      <c r="ULR288" s="10"/>
      <c r="ULS288" s="10"/>
      <c r="ULT288" s="10"/>
      <c r="ULU288" s="10"/>
      <c r="ULV288" s="10"/>
      <c r="ULW288" s="10"/>
      <c r="ULX288" s="10"/>
      <c r="ULY288" s="10"/>
      <c r="ULZ288" s="10"/>
      <c r="UMA288" s="10"/>
      <c r="UMB288" s="10"/>
      <c r="UMC288" s="10"/>
      <c r="UMD288" s="10"/>
      <c r="UME288" s="10"/>
      <c r="UMF288" s="10"/>
      <c r="UMG288" s="10"/>
      <c r="UMH288" s="10"/>
      <c r="UMI288" s="10"/>
      <c r="UMJ288" s="10"/>
      <c r="UMK288" s="10"/>
      <c r="UML288" s="10"/>
      <c r="UMM288" s="10"/>
      <c r="UMN288" s="10"/>
      <c r="UMO288" s="10"/>
      <c r="UMP288" s="10"/>
      <c r="UMQ288" s="10"/>
      <c r="UMR288" s="10"/>
      <c r="UMS288" s="10"/>
      <c r="UMT288" s="10"/>
      <c r="UMU288" s="10"/>
      <c r="UMV288" s="10"/>
      <c r="UMW288" s="10"/>
      <c r="UMX288" s="10"/>
      <c r="UMY288" s="10"/>
      <c r="UMZ288" s="10"/>
      <c r="UNA288" s="10"/>
      <c r="UNB288" s="10"/>
      <c r="UNC288" s="10"/>
      <c r="UND288" s="10"/>
      <c r="UNE288" s="10"/>
      <c r="UNF288" s="10"/>
      <c r="UNG288" s="10"/>
      <c r="UNH288" s="10"/>
      <c r="UNI288" s="10"/>
      <c r="UNJ288" s="10"/>
      <c r="UNK288" s="10"/>
      <c r="UNL288" s="10"/>
      <c r="UNM288" s="10"/>
      <c r="UNN288" s="10"/>
      <c r="UNO288" s="10"/>
      <c r="UNP288" s="10"/>
      <c r="UNQ288" s="10"/>
      <c r="UNR288" s="10"/>
      <c r="UNS288" s="10"/>
      <c r="UNT288" s="10"/>
      <c r="UNU288" s="10"/>
      <c r="UNV288" s="10"/>
      <c r="UNW288" s="10"/>
      <c r="UNX288" s="10"/>
      <c r="UNY288" s="10"/>
      <c r="UNZ288" s="10"/>
      <c r="UOA288" s="10"/>
      <c r="UOB288" s="10"/>
      <c r="UOC288" s="10"/>
      <c r="UOD288" s="10"/>
      <c r="UOE288" s="10"/>
      <c r="UOF288" s="10"/>
      <c r="UOG288" s="10"/>
      <c r="UOH288" s="10"/>
      <c r="UOI288" s="10"/>
      <c r="UOJ288" s="10"/>
      <c r="UOK288" s="10"/>
      <c r="UOL288" s="10"/>
      <c r="UOM288" s="10"/>
      <c r="UON288" s="10"/>
      <c r="UOO288" s="10"/>
      <c r="UOP288" s="10"/>
      <c r="UOQ288" s="10"/>
      <c r="UOR288" s="10"/>
      <c r="UOS288" s="10"/>
      <c r="UOT288" s="10"/>
      <c r="UOU288" s="10"/>
      <c r="UOV288" s="10"/>
      <c r="UOW288" s="10"/>
      <c r="UOX288" s="10"/>
      <c r="UOY288" s="10"/>
      <c r="UOZ288" s="10"/>
      <c r="UPA288" s="10"/>
      <c r="UPB288" s="10"/>
      <c r="UPC288" s="10"/>
      <c r="UPD288" s="10"/>
      <c r="UPE288" s="10"/>
      <c r="UPF288" s="10"/>
      <c r="UPG288" s="10"/>
      <c r="UPH288" s="10"/>
      <c r="UPI288" s="10"/>
      <c r="UPJ288" s="10"/>
      <c r="UPK288" s="10"/>
      <c r="UPL288" s="10"/>
      <c r="UPM288" s="10"/>
      <c r="UPN288" s="10"/>
      <c r="UPO288" s="10"/>
      <c r="UPP288" s="10"/>
      <c r="UPQ288" s="10"/>
      <c r="UPR288" s="10"/>
      <c r="UPS288" s="10"/>
      <c r="UPT288" s="10"/>
      <c r="UPU288" s="10"/>
      <c r="UPV288" s="10"/>
      <c r="UPW288" s="10"/>
      <c r="UPX288" s="10"/>
      <c r="UPY288" s="10"/>
      <c r="UPZ288" s="10"/>
      <c r="UQA288" s="10"/>
      <c r="UQB288" s="10"/>
      <c r="UQC288" s="10"/>
      <c r="UQD288" s="10"/>
      <c r="UQE288" s="10"/>
      <c r="UQF288" s="10"/>
      <c r="UQG288" s="10"/>
      <c r="UQH288" s="10"/>
      <c r="UQI288" s="10"/>
      <c r="UQJ288" s="10"/>
      <c r="UQK288" s="10"/>
      <c r="UQL288" s="10"/>
      <c r="UQM288" s="10"/>
      <c r="UQN288" s="10"/>
      <c r="UQO288" s="10"/>
      <c r="UQP288" s="10"/>
      <c r="UQQ288" s="10"/>
      <c r="UQR288" s="10"/>
      <c r="UQS288" s="10"/>
      <c r="UQT288" s="10"/>
      <c r="UQU288" s="10"/>
      <c r="UQV288" s="10"/>
      <c r="UQW288" s="10"/>
      <c r="UQX288" s="10"/>
      <c r="UQY288" s="10"/>
      <c r="UQZ288" s="10"/>
      <c r="URA288" s="10"/>
      <c r="URB288" s="10"/>
      <c r="URC288" s="10"/>
      <c r="URD288" s="10"/>
      <c r="URE288" s="10"/>
      <c r="URF288" s="10"/>
      <c r="URG288" s="10"/>
      <c r="URH288" s="10"/>
      <c r="URI288" s="10"/>
      <c r="URJ288" s="10"/>
      <c r="URK288" s="10"/>
      <c r="URL288" s="10"/>
      <c r="URM288" s="10"/>
      <c r="URN288" s="10"/>
      <c r="URO288" s="10"/>
      <c r="URP288" s="10"/>
      <c r="URQ288" s="10"/>
      <c r="URR288" s="10"/>
      <c r="URS288" s="10"/>
      <c r="URT288" s="10"/>
      <c r="URU288" s="10"/>
      <c r="URV288" s="10"/>
      <c r="URW288" s="10"/>
      <c r="URX288" s="10"/>
      <c r="URY288" s="10"/>
      <c r="URZ288" s="10"/>
      <c r="USA288" s="10"/>
      <c r="USB288" s="10"/>
      <c r="USC288" s="10"/>
      <c r="USD288" s="10"/>
      <c r="USE288" s="10"/>
      <c r="USF288" s="10"/>
      <c r="USG288" s="10"/>
      <c r="USH288" s="10"/>
      <c r="USI288" s="10"/>
      <c r="USJ288" s="10"/>
      <c r="USK288" s="10"/>
      <c r="USL288" s="10"/>
      <c r="USM288" s="10"/>
      <c r="USN288" s="10"/>
      <c r="USO288" s="10"/>
      <c r="USP288" s="10"/>
      <c r="USQ288" s="10"/>
      <c r="USR288" s="10"/>
      <c r="USS288" s="10"/>
      <c r="UST288" s="10"/>
      <c r="USU288" s="10"/>
      <c r="USV288" s="10"/>
      <c r="USW288" s="10"/>
      <c r="USX288" s="10"/>
      <c r="USY288" s="10"/>
      <c r="USZ288" s="10"/>
      <c r="UTA288" s="10"/>
      <c r="UTB288" s="10"/>
      <c r="UTC288" s="10"/>
      <c r="UTD288" s="10"/>
      <c r="UTE288" s="10"/>
      <c r="UTF288" s="10"/>
      <c r="UTG288" s="10"/>
      <c r="UTH288" s="10"/>
      <c r="UTI288" s="10"/>
      <c r="UTJ288" s="10"/>
      <c r="UTK288" s="10"/>
      <c r="UTL288" s="10"/>
      <c r="UTM288" s="10"/>
      <c r="UTN288" s="10"/>
      <c r="UTO288" s="10"/>
      <c r="UTP288" s="10"/>
      <c r="UTQ288" s="10"/>
      <c r="UTR288" s="10"/>
      <c r="UTS288" s="10"/>
      <c r="UTT288" s="10"/>
      <c r="UTU288" s="10"/>
      <c r="UTV288" s="10"/>
      <c r="UTW288" s="10"/>
      <c r="UTX288" s="10"/>
      <c r="UTY288" s="10"/>
      <c r="UTZ288" s="10"/>
      <c r="UUA288" s="10"/>
      <c r="UUB288" s="10"/>
      <c r="UUC288" s="10"/>
      <c r="UUD288" s="10"/>
      <c r="UUE288" s="10"/>
      <c r="UUF288" s="10"/>
      <c r="UUG288" s="10"/>
      <c r="UUH288" s="10"/>
      <c r="UUI288" s="10"/>
      <c r="UUJ288" s="10"/>
      <c r="UUK288" s="10"/>
      <c r="UUL288" s="10"/>
      <c r="UUM288" s="10"/>
      <c r="UUN288" s="10"/>
      <c r="UUO288" s="10"/>
      <c r="UUP288" s="10"/>
      <c r="UUQ288" s="10"/>
      <c r="UUR288" s="10"/>
      <c r="UUS288" s="10"/>
      <c r="UUT288" s="10"/>
      <c r="UUU288" s="10"/>
      <c r="UUV288" s="10"/>
      <c r="UUW288" s="10"/>
      <c r="UUX288" s="10"/>
      <c r="UUY288" s="10"/>
      <c r="UUZ288" s="10"/>
      <c r="UVA288" s="10"/>
      <c r="UVB288" s="10"/>
      <c r="UVC288" s="10"/>
      <c r="UVD288" s="10"/>
      <c r="UVE288" s="10"/>
      <c r="UVF288" s="10"/>
      <c r="UVG288" s="10"/>
      <c r="UVH288" s="10"/>
      <c r="UVI288" s="10"/>
      <c r="UVJ288" s="10"/>
      <c r="UVK288" s="10"/>
      <c r="UVL288" s="10"/>
      <c r="UVM288" s="10"/>
      <c r="UVN288" s="10"/>
      <c r="UVO288" s="10"/>
      <c r="UVP288" s="10"/>
      <c r="UVQ288" s="10"/>
      <c r="UVR288" s="10"/>
      <c r="UVS288" s="10"/>
      <c r="UVT288" s="10"/>
      <c r="UVU288" s="10"/>
      <c r="UVV288" s="10"/>
      <c r="UVW288" s="10"/>
      <c r="UVX288" s="10"/>
      <c r="UVY288" s="10"/>
      <c r="UVZ288" s="10"/>
      <c r="UWA288" s="10"/>
      <c r="UWB288" s="10"/>
      <c r="UWC288" s="10"/>
      <c r="UWD288" s="10"/>
      <c r="UWE288" s="10"/>
      <c r="UWF288" s="10"/>
      <c r="UWG288" s="10"/>
      <c r="UWH288" s="10"/>
      <c r="UWI288" s="10"/>
      <c r="UWJ288" s="10"/>
      <c r="UWK288" s="10"/>
      <c r="UWL288" s="10"/>
      <c r="UWM288" s="10"/>
      <c r="UWN288" s="10"/>
      <c r="UWO288" s="10"/>
      <c r="UWP288" s="10"/>
      <c r="UWQ288" s="10"/>
      <c r="UWR288" s="10"/>
      <c r="UWS288" s="10"/>
      <c r="UWT288" s="10"/>
      <c r="UWU288" s="10"/>
      <c r="UWV288" s="10"/>
      <c r="UWW288" s="10"/>
      <c r="UWX288" s="10"/>
      <c r="UWY288" s="10"/>
      <c r="UWZ288" s="10"/>
      <c r="UXA288" s="10"/>
      <c r="UXB288" s="10"/>
      <c r="UXC288" s="10"/>
      <c r="UXD288" s="10"/>
      <c r="UXE288" s="10"/>
      <c r="UXF288" s="10"/>
      <c r="UXG288" s="10"/>
      <c r="UXH288" s="10"/>
      <c r="UXI288" s="10"/>
      <c r="UXJ288" s="10"/>
      <c r="UXK288" s="10"/>
      <c r="UXL288" s="10"/>
      <c r="UXM288" s="10"/>
      <c r="UXN288" s="10"/>
      <c r="UXO288" s="10"/>
      <c r="UXP288" s="10"/>
      <c r="UXQ288" s="10"/>
      <c r="UXR288" s="10"/>
      <c r="UXS288" s="10"/>
      <c r="UXT288" s="10"/>
      <c r="UXU288" s="10"/>
      <c r="UXV288" s="10"/>
      <c r="UXW288" s="10"/>
      <c r="UXX288" s="10"/>
      <c r="UXY288" s="10"/>
      <c r="UXZ288" s="10"/>
      <c r="UYA288" s="10"/>
      <c r="UYB288" s="10"/>
      <c r="UYC288" s="10"/>
      <c r="UYD288" s="10"/>
      <c r="UYE288" s="10"/>
      <c r="UYF288" s="10"/>
      <c r="UYG288" s="10"/>
      <c r="UYH288" s="10"/>
      <c r="UYI288" s="10"/>
      <c r="UYJ288" s="10"/>
      <c r="UYK288" s="10"/>
      <c r="UYL288" s="10"/>
      <c r="UYM288" s="10"/>
      <c r="UYN288" s="10"/>
      <c r="UYO288" s="10"/>
      <c r="UYP288" s="10"/>
      <c r="UYQ288" s="10"/>
      <c r="UYR288" s="10"/>
      <c r="UYS288" s="10"/>
      <c r="UYT288" s="10"/>
      <c r="UYU288" s="10"/>
      <c r="UYV288" s="10"/>
      <c r="UYW288" s="10"/>
      <c r="UYX288" s="10"/>
      <c r="UYY288" s="10"/>
      <c r="UYZ288" s="10"/>
      <c r="UZA288" s="10"/>
      <c r="UZB288" s="10"/>
      <c r="UZC288" s="10"/>
      <c r="UZD288" s="10"/>
      <c r="UZE288" s="10"/>
      <c r="UZF288" s="10"/>
      <c r="UZG288" s="10"/>
      <c r="UZH288" s="10"/>
      <c r="UZI288" s="10"/>
      <c r="UZJ288" s="10"/>
      <c r="UZK288" s="10"/>
      <c r="UZL288" s="10"/>
      <c r="UZM288" s="10"/>
      <c r="UZN288" s="10"/>
      <c r="UZO288" s="10"/>
      <c r="UZP288" s="10"/>
      <c r="UZQ288" s="10"/>
      <c r="UZR288" s="10"/>
      <c r="UZS288" s="10"/>
      <c r="UZT288" s="10"/>
      <c r="UZU288" s="10"/>
      <c r="UZV288" s="10"/>
      <c r="UZW288" s="10"/>
      <c r="UZX288" s="10"/>
      <c r="UZY288" s="10"/>
      <c r="UZZ288" s="10"/>
      <c r="VAA288" s="10"/>
      <c r="VAB288" s="10"/>
      <c r="VAC288" s="10"/>
      <c r="VAD288" s="10"/>
      <c r="VAE288" s="10"/>
      <c r="VAF288" s="10"/>
      <c r="VAG288" s="10"/>
      <c r="VAH288" s="10"/>
      <c r="VAI288" s="10"/>
      <c r="VAJ288" s="10"/>
      <c r="VAK288" s="10"/>
      <c r="VAL288" s="10"/>
      <c r="VAM288" s="10"/>
      <c r="VAN288" s="10"/>
      <c r="VAO288" s="10"/>
      <c r="VAP288" s="10"/>
      <c r="VAQ288" s="10"/>
      <c r="VAR288" s="10"/>
      <c r="VAS288" s="10"/>
      <c r="VAT288" s="10"/>
      <c r="VAU288" s="10"/>
      <c r="VAV288" s="10"/>
      <c r="VAW288" s="10"/>
      <c r="VAX288" s="10"/>
      <c r="VAY288" s="10"/>
      <c r="VAZ288" s="10"/>
      <c r="VBA288" s="10"/>
      <c r="VBB288" s="10"/>
      <c r="VBC288" s="10"/>
      <c r="VBD288" s="10"/>
      <c r="VBE288" s="10"/>
      <c r="VBF288" s="10"/>
      <c r="VBG288" s="10"/>
      <c r="VBH288" s="10"/>
      <c r="VBI288" s="10"/>
      <c r="VBJ288" s="10"/>
      <c r="VBK288" s="10"/>
      <c r="VBL288" s="10"/>
      <c r="VBM288" s="10"/>
      <c r="VBN288" s="10"/>
      <c r="VBO288" s="10"/>
      <c r="VBP288" s="10"/>
      <c r="VBQ288" s="10"/>
      <c r="VBR288" s="10"/>
      <c r="VBS288" s="10"/>
      <c r="VBT288" s="10"/>
      <c r="VBU288" s="10"/>
      <c r="VBV288" s="10"/>
      <c r="VBW288" s="10"/>
      <c r="VBX288" s="10"/>
      <c r="VBY288" s="10"/>
      <c r="VBZ288" s="10"/>
      <c r="VCA288" s="10"/>
      <c r="VCB288" s="10"/>
      <c r="VCC288" s="10"/>
      <c r="VCD288" s="10"/>
      <c r="VCE288" s="10"/>
      <c r="VCF288" s="10"/>
      <c r="VCG288" s="10"/>
      <c r="VCH288" s="10"/>
      <c r="VCI288" s="10"/>
      <c r="VCJ288" s="10"/>
      <c r="VCK288" s="10"/>
      <c r="VCL288" s="10"/>
      <c r="VCM288" s="10"/>
      <c r="VCN288" s="10"/>
      <c r="VCO288" s="10"/>
      <c r="VCP288" s="10"/>
      <c r="VCQ288" s="10"/>
      <c r="VCR288" s="10"/>
      <c r="VCS288" s="10"/>
      <c r="VCT288" s="10"/>
      <c r="VCU288" s="10"/>
      <c r="VCV288" s="10"/>
      <c r="VCW288" s="10"/>
      <c r="VCX288" s="10"/>
      <c r="VCY288" s="10"/>
      <c r="VCZ288" s="10"/>
      <c r="VDA288" s="10"/>
      <c r="VDB288" s="10"/>
      <c r="VDC288" s="10"/>
      <c r="VDD288" s="10"/>
      <c r="VDE288" s="10"/>
      <c r="VDF288" s="10"/>
      <c r="VDG288" s="10"/>
      <c r="VDH288" s="10"/>
      <c r="VDI288" s="10"/>
      <c r="VDJ288" s="10"/>
      <c r="VDK288" s="10"/>
      <c r="VDL288" s="10"/>
      <c r="VDM288" s="10"/>
      <c r="VDN288" s="10"/>
      <c r="VDO288" s="10"/>
      <c r="VDP288" s="10"/>
      <c r="VDQ288" s="10"/>
      <c r="VDR288" s="10"/>
      <c r="VDS288" s="10"/>
      <c r="VDT288" s="10"/>
      <c r="VDU288" s="10"/>
      <c r="VDV288" s="10"/>
      <c r="VDW288" s="10"/>
      <c r="VDX288" s="10"/>
      <c r="VDY288" s="10"/>
      <c r="VDZ288" s="10"/>
      <c r="VEA288" s="10"/>
      <c r="VEB288" s="10"/>
      <c r="VEC288" s="10"/>
      <c r="VED288" s="10"/>
      <c r="VEE288" s="10"/>
      <c r="VEF288" s="10"/>
      <c r="VEG288" s="10"/>
      <c r="VEH288" s="10"/>
      <c r="VEI288" s="10"/>
      <c r="VEJ288" s="10"/>
      <c r="VEK288" s="10"/>
      <c r="VEL288" s="10"/>
      <c r="VEM288" s="10"/>
      <c r="VEN288" s="10"/>
      <c r="VEO288" s="10"/>
      <c r="VEP288" s="10"/>
      <c r="VEQ288" s="10"/>
      <c r="VER288" s="10"/>
      <c r="VES288" s="10"/>
      <c r="VET288" s="10"/>
      <c r="VEU288" s="10"/>
      <c r="VEV288" s="10"/>
      <c r="VEW288" s="10"/>
      <c r="VEX288" s="10"/>
      <c r="VEY288" s="10"/>
      <c r="VEZ288" s="10"/>
      <c r="VFA288" s="10"/>
      <c r="VFB288" s="10"/>
      <c r="VFC288" s="10"/>
      <c r="VFD288" s="10"/>
      <c r="VFE288" s="10"/>
      <c r="VFF288" s="10"/>
      <c r="VFG288" s="10"/>
      <c r="VFH288" s="10"/>
      <c r="VFI288" s="10"/>
      <c r="VFJ288" s="10"/>
      <c r="VFK288" s="10"/>
      <c r="VFL288" s="10"/>
      <c r="VFM288" s="10"/>
      <c r="VFN288" s="10"/>
      <c r="VFO288" s="10"/>
      <c r="VFP288" s="10"/>
      <c r="VFQ288" s="10"/>
      <c r="VFR288" s="10"/>
      <c r="VFS288" s="10"/>
      <c r="VFT288" s="10"/>
      <c r="VFU288" s="10"/>
      <c r="VFV288" s="10"/>
      <c r="VFW288" s="10"/>
      <c r="VFX288" s="10"/>
      <c r="VFY288" s="10"/>
      <c r="VFZ288" s="10"/>
      <c r="VGA288" s="10"/>
      <c r="VGB288" s="10"/>
      <c r="VGC288" s="10"/>
      <c r="VGD288" s="10"/>
      <c r="VGE288" s="10"/>
      <c r="VGF288" s="10"/>
      <c r="VGG288" s="10"/>
      <c r="VGH288" s="10"/>
      <c r="VGI288" s="10"/>
      <c r="VGJ288" s="10"/>
      <c r="VGK288" s="10"/>
      <c r="VGL288" s="10"/>
      <c r="VGM288" s="10"/>
      <c r="VGN288" s="10"/>
      <c r="VGO288" s="10"/>
      <c r="VGP288" s="10"/>
      <c r="VGQ288" s="10"/>
      <c r="VGR288" s="10"/>
      <c r="VGS288" s="10"/>
      <c r="VGT288" s="10"/>
      <c r="VGU288" s="10"/>
      <c r="VGV288" s="10"/>
      <c r="VGW288" s="10"/>
      <c r="VGX288" s="10"/>
      <c r="VGY288" s="10"/>
      <c r="VGZ288" s="10"/>
      <c r="VHA288" s="10"/>
      <c r="VHB288" s="10"/>
      <c r="VHC288" s="10"/>
      <c r="VHD288" s="10"/>
      <c r="VHE288" s="10"/>
      <c r="VHF288" s="10"/>
      <c r="VHG288" s="10"/>
      <c r="VHH288" s="10"/>
      <c r="VHI288" s="10"/>
      <c r="VHJ288" s="10"/>
      <c r="VHK288" s="10"/>
      <c r="VHL288" s="10"/>
      <c r="VHM288" s="10"/>
      <c r="VHN288" s="10"/>
      <c r="VHO288" s="10"/>
      <c r="VHP288" s="10"/>
      <c r="VHQ288" s="10"/>
      <c r="VHR288" s="10"/>
      <c r="VHS288" s="10"/>
      <c r="VHT288" s="10"/>
      <c r="VHU288" s="10"/>
      <c r="VHV288" s="10"/>
      <c r="VHW288" s="10"/>
      <c r="VHX288" s="10"/>
      <c r="VHY288" s="10"/>
      <c r="VHZ288" s="10"/>
      <c r="VIA288" s="10"/>
      <c r="VIB288" s="10"/>
      <c r="VIC288" s="10"/>
      <c r="VID288" s="10"/>
      <c r="VIE288" s="10"/>
      <c r="VIF288" s="10"/>
      <c r="VIG288" s="10"/>
      <c r="VIH288" s="10"/>
      <c r="VII288" s="10"/>
      <c r="VIJ288" s="10"/>
      <c r="VIK288" s="10"/>
      <c r="VIL288" s="10"/>
      <c r="VIM288" s="10"/>
      <c r="VIN288" s="10"/>
      <c r="VIO288" s="10"/>
      <c r="VIP288" s="10"/>
      <c r="VIQ288" s="10"/>
      <c r="VIR288" s="10"/>
      <c r="VIS288" s="10"/>
      <c r="VIT288" s="10"/>
      <c r="VIU288" s="10"/>
      <c r="VIV288" s="10"/>
      <c r="VIW288" s="10"/>
      <c r="VIX288" s="10"/>
      <c r="VIY288" s="10"/>
      <c r="VIZ288" s="10"/>
      <c r="VJA288" s="10"/>
      <c r="VJB288" s="10"/>
      <c r="VJC288" s="10"/>
      <c r="VJD288" s="10"/>
      <c r="VJE288" s="10"/>
      <c r="VJF288" s="10"/>
      <c r="VJG288" s="10"/>
      <c r="VJH288" s="10"/>
      <c r="VJI288" s="10"/>
      <c r="VJJ288" s="10"/>
      <c r="VJK288" s="10"/>
      <c r="VJL288" s="10"/>
      <c r="VJM288" s="10"/>
      <c r="VJN288" s="10"/>
      <c r="VJO288" s="10"/>
      <c r="VJP288" s="10"/>
      <c r="VJQ288" s="10"/>
      <c r="VJR288" s="10"/>
      <c r="VJS288" s="10"/>
      <c r="VJT288" s="10"/>
      <c r="VJU288" s="10"/>
      <c r="VJV288" s="10"/>
      <c r="VJW288" s="10"/>
      <c r="VJX288" s="10"/>
      <c r="VJY288" s="10"/>
      <c r="VJZ288" s="10"/>
      <c r="VKA288" s="10"/>
      <c r="VKB288" s="10"/>
      <c r="VKC288" s="10"/>
      <c r="VKD288" s="10"/>
      <c r="VKE288" s="10"/>
      <c r="VKF288" s="10"/>
      <c r="VKG288" s="10"/>
      <c r="VKH288" s="10"/>
      <c r="VKI288" s="10"/>
      <c r="VKJ288" s="10"/>
      <c r="VKK288" s="10"/>
      <c r="VKL288" s="10"/>
      <c r="VKM288" s="10"/>
      <c r="VKN288" s="10"/>
      <c r="VKO288" s="10"/>
      <c r="VKP288" s="10"/>
      <c r="VKQ288" s="10"/>
      <c r="VKR288" s="10"/>
      <c r="VKS288" s="10"/>
      <c r="VKT288" s="10"/>
      <c r="VKU288" s="10"/>
      <c r="VKV288" s="10"/>
      <c r="VKW288" s="10"/>
      <c r="VKX288" s="10"/>
      <c r="VKY288" s="10"/>
      <c r="VKZ288" s="10"/>
      <c r="VLA288" s="10"/>
      <c r="VLB288" s="10"/>
      <c r="VLC288" s="10"/>
      <c r="VLD288" s="10"/>
      <c r="VLE288" s="10"/>
      <c r="VLF288" s="10"/>
      <c r="VLG288" s="10"/>
      <c r="VLH288" s="10"/>
      <c r="VLI288" s="10"/>
      <c r="VLJ288" s="10"/>
      <c r="VLK288" s="10"/>
      <c r="VLL288" s="10"/>
      <c r="VLM288" s="10"/>
      <c r="VLN288" s="10"/>
      <c r="VLO288" s="10"/>
      <c r="VLP288" s="10"/>
      <c r="VLQ288" s="10"/>
      <c r="VLR288" s="10"/>
      <c r="VLS288" s="10"/>
      <c r="VLT288" s="10"/>
      <c r="VLU288" s="10"/>
      <c r="VLV288" s="10"/>
      <c r="VLW288" s="10"/>
      <c r="VLX288" s="10"/>
      <c r="VLY288" s="10"/>
      <c r="VLZ288" s="10"/>
      <c r="VMA288" s="10"/>
      <c r="VMB288" s="10"/>
      <c r="VMC288" s="10"/>
      <c r="VMD288" s="10"/>
      <c r="VME288" s="10"/>
      <c r="VMF288" s="10"/>
      <c r="VMG288" s="10"/>
      <c r="VMH288" s="10"/>
      <c r="VMI288" s="10"/>
      <c r="VMJ288" s="10"/>
      <c r="VMK288" s="10"/>
      <c r="VML288" s="10"/>
      <c r="VMM288" s="10"/>
      <c r="VMN288" s="10"/>
      <c r="VMO288" s="10"/>
      <c r="VMP288" s="10"/>
      <c r="VMQ288" s="10"/>
      <c r="VMR288" s="10"/>
      <c r="VMS288" s="10"/>
      <c r="VMT288" s="10"/>
      <c r="VMU288" s="10"/>
      <c r="VMV288" s="10"/>
      <c r="VMW288" s="10"/>
      <c r="VMX288" s="10"/>
      <c r="VMY288" s="10"/>
      <c r="VMZ288" s="10"/>
      <c r="VNA288" s="10"/>
      <c r="VNB288" s="10"/>
      <c r="VNC288" s="10"/>
      <c r="VND288" s="10"/>
      <c r="VNE288" s="10"/>
      <c r="VNF288" s="10"/>
      <c r="VNG288" s="10"/>
      <c r="VNH288" s="10"/>
      <c r="VNI288" s="10"/>
      <c r="VNJ288" s="10"/>
      <c r="VNK288" s="10"/>
      <c r="VNL288" s="10"/>
      <c r="VNM288" s="10"/>
      <c r="VNN288" s="10"/>
      <c r="VNO288" s="10"/>
      <c r="VNP288" s="10"/>
      <c r="VNQ288" s="10"/>
      <c r="VNR288" s="10"/>
      <c r="VNS288" s="10"/>
      <c r="VNT288" s="10"/>
      <c r="VNU288" s="10"/>
      <c r="VNV288" s="10"/>
      <c r="VNW288" s="10"/>
      <c r="VNX288" s="10"/>
      <c r="VNY288" s="10"/>
      <c r="VNZ288" s="10"/>
      <c r="VOA288" s="10"/>
      <c r="VOB288" s="10"/>
      <c r="VOC288" s="10"/>
      <c r="VOD288" s="10"/>
      <c r="VOE288" s="10"/>
      <c r="VOF288" s="10"/>
      <c r="VOG288" s="10"/>
      <c r="VOH288" s="10"/>
      <c r="VOI288" s="10"/>
      <c r="VOJ288" s="10"/>
      <c r="VOK288" s="10"/>
      <c r="VOL288" s="10"/>
      <c r="VOM288" s="10"/>
      <c r="VON288" s="10"/>
      <c r="VOO288" s="10"/>
      <c r="VOP288" s="10"/>
      <c r="VOQ288" s="10"/>
      <c r="VOR288" s="10"/>
      <c r="VOS288" s="10"/>
      <c r="VOT288" s="10"/>
      <c r="VOU288" s="10"/>
      <c r="VOV288" s="10"/>
      <c r="VOW288" s="10"/>
      <c r="VOX288" s="10"/>
      <c r="VOY288" s="10"/>
      <c r="VOZ288" s="10"/>
      <c r="VPA288" s="10"/>
      <c r="VPB288" s="10"/>
      <c r="VPC288" s="10"/>
      <c r="VPD288" s="10"/>
      <c r="VPE288" s="10"/>
      <c r="VPF288" s="10"/>
      <c r="VPG288" s="10"/>
      <c r="VPH288" s="10"/>
      <c r="VPI288" s="10"/>
      <c r="VPJ288" s="10"/>
      <c r="VPK288" s="10"/>
      <c r="VPL288" s="10"/>
      <c r="VPM288" s="10"/>
      <c r="VPN288" s="10"/>
      <c r="VPO288" s="10"/>
      <c r="VPP288" s="10"/>
      <c r="VPQ288" s="10"/>
      <c r="VPR288" s="10"/>
      <c r="VPS288" s="10"/>
      <c r="VPT288" s="10"/>
      <c r="VPU288" s="10"/>
      <c r="VPV288" s="10"/>
      <c r="VPW288" s="10"/>
      <c r="VPX288" s="10"/>
      <c r="VPY288" s="10"/>
      <c r="VPZ288" s="10"/>
      <c r="VQA288" s="10"/>
      <c r="VQB288" s="10"/>
      <c r="VQC288" s="10"/>
      <c r="VQD288" s="10"/>
      <c r="VQE288" s="10"/>
      <c r="VQF288" s="10"/>
      <c r="VQG288" s="10"/>
      <c r="VQH288" s="10"/>
      <c r="VQI288" s="10"/>
      <c r="VQJ288" s="10"/>
      <c r="VQK288" s="10"/>
      <c r="VQL288" s="10"/>
      <c r="VQM288" s="10"/>
      <c r="VQN288" s="10"/>
      <c r="VQO288" s="10"/>
      <c r="VQP288" s="10"/>
      <c r="VQQ288" s="10"/>
      <c r="VQR288" s="10"/>
      <c r="VQS288" s="10"/>
      <c r="VQT288" s="10"/>
      <c r="VQU288" s="10"/>
      <c r="VQV288" s="10"/>
      <c r="VQW288" s="10"/>
      <c r="VQX288" s="10"/>
      <c r="VQY288" s="10"/>
      <c r="VQZ288" s="10"/>
      <c r="VRA288" s="10"/>
      <c r="VRB288" s="10"/>
      <c r="VRC288" s="10"/>
      <c r="VRD288" s="10"/>
      <c r="VRE288" s="10"/>
      <c r="VRF288" s="10"/>
      <c r="VRG288" s="10"/>
      <c r="VRH288" s="10"/>
      <c r="VRI288" s="10"/>
      <c r="VRJ288" s="10"/>
      <c r="VRK288" s="10"/>
      <c r="VRL288" s="10"/>
      <c r="VRM288" s="10"/>
      <c r="VRN288" s="10"/>
      <c r="VRO288" s="10"/>
      <c r="VRP288" s="10"/>
      <c r="VRQ288" s="10"/>
      <c r="VRR288" s="10"/>
      <c r="VRS288" s="10"/>
      <c r="VRT288" s="10"/>
      <c r="VRU288" s="10"/>
      <c r="VRV288" s="10"/>
      <c r="VRW288" s="10"/>
      <c r="VRX288" s="10"/>
      <c r="VRY288" s="10"/>
      <c r="VRZ288" s="10"/>
      <c r="VSA288" s="10"/>
      <c r="VSB288" s="10"/>
      <c r="VSC288" s="10"/>
      <c r="VSD288" s="10"/>
      <c r="VSE288" s="10"/>
      <c r="VSF288" s="10"/>
      <c r="VSG288" s="10"/>
      <c r="VSH288" s="10"/>
      <c r="VSI288" s="10"/>
      <c r="VSJ288" s="10"/>
      <c r="VSK288" s="10"/>
      <c r="VSL288" s="10"/>
      <c r="VSM288" s="10"/>
      <c r="VSN288" s="10"/>
      <c r="VSO288" s="10"/>
      <c r="VSP288" s="10"/>
      <c r="VSQ288" s="10"/>
      <c r="VSR288" s="10"/>
      <c r="VSS288" s="10"/>
      <c r="VST288" s="10"/>
      <c r="VSU288" s="10"/>
      <c r="VSV288" s="10"/>
      <c r="VSW288" s="10"/>
      <c r="VSX288" s="10"/>
      <c r="VSY288" s="10"/>
      <c r="VSZ288" s="10"/>
      <c r="VTA288" s="10"/>
      <c r="VTB288" s="10"/>
      <c r="VTC288" s="10"/>
      <c r="VTD288" s="10"/>
      <c r="VTE288" s="10"/>
      <c r="VTF288" s="10"/>
      <c r="VTG288" s="10"/>
      <c r="VTH288" s="10"/>
      <c r="VTI288" s="10"/>
      <c r="VTJ288" s="10"/>
      <c r="VTK288" s="10"/>
      <c r="VTL288" s="10"/>
      <c r="VTM288" s="10"/>
      <c r="VTN288" s="10"/>
      <c r="VTO288" s="10"/>
      <c r="VTP288" s="10"/>
      <c r="VTQ288" s="10"/>
      <c r="VTR288" s="10"/>
      <c r="VTS288" s="10"/>
      <c r="VTT288" s="10"/>
      <c r="VTU288" s="10"/>
      <c r="VTV288" s="10"/>
      <c r="VTW288" s="10"/>
      <c r="VTX288" s="10"/>
      <c r="VTY288" s="10"/>
      <c r="VTZ288" s="10"/>
      <c r="VUA288" s="10"/>
      <c r="VUB288" s="10"/>
      <c r="VUC288" s="10"/>
      <c r="VUD288" s="10"/>
      <c r="VUE288" s="10"/>
      <c r="VUF288" s="10"/>
      <c r="VUG288" s="10"/>
      <c r="VUH288" s="10"/>
      <c r="VUI288" s="10"/>
      <c r="VUJ288" s="10"/>
      <c r="VUK288" s="10"/>
      <c r="VUL288" s="10"/>
      <c r="VUM288" s="10"/>
      <c r="VUN288" s="10"/>
      <c r="VUO288" s="10"/>
      <c r="VUP288" s="10"/>
      <c r="VUQ288" s="10"/>
      <c r="VUR288" s="10"/>
      <c r="VUS288" s="10"/>
      <c r="VUT288" s="10"/>
      <c r="VUU288" s="10"/>
      <c r="VUV288" s="10"/>
      <c r="VUW288" s="10"/>
      <c r="VUX288" s="10"/>
      <c r="VUY288" s="10"/>
      <c r="VUZ288" s="10"/>
      <c r="VVA288" s="10"/>
      <c r="VVB288" s="10"/>
      <c r="VVC288" s="10"/>
      <c r="VVD288" s="10"/>
      <c r="VVE288" s="10"/>
      <c r="VVF288" s="10"/>
      <c r="VVG288" s="10"/>
      <c r="VVH288" s="10"/>
      <c r="VVI288" s="10"/>
      <c r="VVJ288" s="10"/>
      <c r="VVK288" s="10"/>
      <c r="VVL288" s="10"/>
      <c r="VVM288" s="10"/>
      <c r="VVN288" s="10"/>
      <c r="VVO288" s="10"/>
      <c r="VVP288" s="10"/>
      <c r="VVQ288" s="10"/>
      <c r="VVR288" s="10"/>
      <c r="VVS288" s="10"/>
      <c r="VVT288" s="10"/>
      <c r="VVU288" s="10"/>
      <c r="VVV288" s="10"/>
      <c r="VVW288" s="10"/>
      <c r="VVX288" s="10"/>
      <c r="VVY288" s="10"/>
      <c r="VVZ288" s="10"/>
      <c r="VWA288" s="10"/>
      <c r="VWB288" s="10"/>
      <c r="VWC288" s="10"/>
      <c r="VWD288" s="10"/>
      <c r="VWE288" s="10"/>
      <c r="VWF288" s="10"/>
      <c r="VWG288" s="10"/>
      <c r="VWH288" s="10"/>
      <c r="VWI288" s="10"/>
      <c r="VWJ288" s="10"/>
      <c r="VWK288" s="10"/>
      <c r="VWL288" s="10"/>
      <c r="VWM288" s="10"/>
      <c r="VWN288" s="10"/>
      <c r="VWO288" s="10"/>
      <c r="VWP288" s="10"/>
      <c r="VWQ288" s="10"/>
      <c r="VWR288" s="10"/>
      <c r="VWS288" s="10"/>
      <c r="VWT288" s="10"/>
      <c r="VWU288" s="10"/>
      <c r="VWV288" s="10"/>
      <c r="VWW288" s="10"/>
      <c r="VWX288" s="10"/>
      <c r="VWY288" s="10"/>
      <c r="VWZ288" s="10"/>
      <c r="VXA288" s="10"/>
      <c r="VXB288" s="10"/>
      <c r="VXC288" s="10"/>
      <c r="VXD288" s="10"/>
      <c r="VXE288" s="10"/>
      <c r="VXF288" s="10"/>
      <c r="VXG288" s="10"/>
      <c r="VXH288" s="10"/>
      <c r="VXI288" s="10"/>
      <c r="VXJ288" s="10"/>
      <c r="VXK288" s="10"/>
      <c r="VXL288" s="10"/>
      <c r="VXM288" s="10"/>
      <c r="VXN288" s="10"/>
      <c r="VXO288" s="10"/>
      <c r="VXP288" s="10"/>
      <c r="VXQ288" s="10"/>
      <c r="VXR288" s="10"/>
      <c r="VXS288" s="10"/>
      <c r="VXT288" s="10"/>
      <c r="VXU288" s="10"/>
      <c r="VXV288" s="10"/>
      <c r="VXW288" s="10"/>
      <c r="VXX288" s="10"/>
      <c r="VXY288" s="10"/>
      <c r="VXZ288" s="10"/>
      <c r="VYA288" s="10"/>
      <c r="VYB288" s="10"/>
      <c r="VYC288" s="10"/>
      <c r="VYD288" s="10"/>
      <c r="VYE288" s="10"/>
      <c r="VYF288" s="10"/>
      <c r="VYG288" s="10"/>
      <c r="VYH288" s="10"/>
      <c r="VYI288" s="10"/>
      <c r="VYJ288" s="10"/>
      <c r="VYK288" s="10"/>
      <c r="VYL288" s="10"/>
      <c r="VYM288" s="10"/>
      <c r="VYN288" s="10"/>
      <c r="VYO288" s="10"/>
      <c r="VYP288" s="10"/>
      <c r="VYQ288" s="10"/>
      <c r="VYR288" s="10"/>
      <c r="VYS288" s="10"/>
      <c r="VYT288" s="10"/>
      <c r="VYU288" s="10"/>
      <c r="VYV288" s="10"/>
      <c r="VYW288" s="10"/>
      <c r="VYX288" s="10"/>
      <c r="VYY288" s="10"/>
      <c r="VYZ288" s="10"/>
      <c r="VZA288" s="10"/>
      <c r="VZB288" s="10"/>
      <c r="VZC288" s="10"/>
      <c r="VZD288" s="10"/>
      <c r="VZE288" s="10"/>
      <c r="VZF288" s="10"/>
      <c r="VZG288" s="10"/>
      <c r="VZH288" s="10"/>
      <c r="VZI288" s="10"/>
      <c r="VZJ288" s="10"/>
      <c r="VZK288" s="10"/>
      <c r="VZL288" s="10"/>
      <c r="VZM288" s="10"/>
      <c r="VZN288" s="10"/>
      <c r="VZO288" s="10"/>
      <c r="VZP288" s="10"/>
      <c r="VZQ288" s="10"/>
      <c r="VZR288" s="10"/>
      <c r="VZS288" s="10"/>
      <c r="VZT288" s="10"/>
      <c r="VZU288" s="10"/>
      <c r="VZV288" s="10"/>
      <c r="VZW288" s="10"/>
      <c r="VZX288" s="10"/>
      <c r="VZY288" s="10"/>
      <c r="VZZ288" s="10"/>
      <c r="WAA288" s="10"/>
      <c r="WAB288" s="10"/>
      <c r="WAC288" s="10"/>
      <c r="WAD288" s="10"/>
      <c r="WAE288" s="10"/>
      <c r="WAF288" s="10"/>
      <c r="WAG288" s="10"/>
      <c r="WAH288" s="10"/>
      <c r="WAI288" s="10"/>
      <c r="WAJ288" s="10"/>
      <c r="WAK288" s="10"/>
      <c r="WAL288" s="10"/>
      <c r="WAM288" s="10"/>
      <c r="WAN288" s="10"/>
      <c r="WAO288" s="10"/>
      <c r="WAP288" s="10"/>
      <c r="WAQ288" s="10"/>
      <c r="WAR288" s="10"/>
      <c r="WAS288" s="10"/>
      <c r="WAT288" s="10"/>
      <c r="WAU288" s="10"/>
      <c r="WAV288" s="10"/>
      <c r="WAW288" s="10"/>
      <c r="WAX288" s="10"/>
      <c r="WAY288" s="10"/>
      <c r="WAZ288" s="10"/>
      <c r="WBA288" s="10"/>
      <c r="WBB288" s="10"/>
      <c r="WBC288" s="10"/>
      <c r="WBD288" s="10"/>
      <c r="WBE288" s="10"/>
      <c r="WBF288" s="10"/>
      <c r="WBG288" s="10"/>
      <c r="WBH288" s="10"/>
      <c r="WBI288" s="10"/>
      <c r="WBJ288" s="10"/>
      <c r="WBK288" s="10"/>
      <c r="WBL288" s="10"/>
      <c r="WBM288" s="10"/>
      <c r="WBN288" s="10"/>
      <c r="WBO288" s="10"/>
      <c r="WBP288" s="10"/>
      <c r="WBQ288" s="10"/>
      <c r="WBR288" s="10"/>
      <c r="WBS288" s="10"/>
      <c r="WBT288" s="10"/>
      <c r="WBU288" s="10"/>
      <c r="WBV288" s="10"/>
      <c r="WBW288" s="10"/>
      <c r="WBX288" s="10"/>
      <c r="WBY288" s="10"/>
      <c r="WBZ288" s="10"/>
      <c r="WCA288" s="10"/>
      <c r="WCB288" s="10"/>
      <c r="WCC288" s="10"/>
      <c r="WCD288" s="10"/>
      <c r="WCE288" s="10"/>
      <c r="WCF288" s="10"/>
      <c r="WCG288" s="10"/>
      <c r="WCH288" s="10"/>
      <c r="WCI288" s="10"/>
      <c r="WCJ288" s="10"/>
      <c r="WCK288" s="10"/>
      <c r="WCL288" s="10"/>
      <c r="WCM288" s="10"/>
      <c r="WCN288" s="10"/>
      <c r="WCO288" s="10"/>
      <c r="WCP288" s="10"/>
      <c r="WCQ288" s="10"/>
      <c r="WCR288" s="10"/>
      <c r="WCS288" s="10"/>
      <c r="WCT288" s="10"/>
      <c r="WCU288" s="10"/>
      <c r="WCV288" s="10"/>
      <c r="WCW288" s="10"/>
      <c r="WCX288" s="10"/>
      <c r="WCY288" s="10"/>
      <c r="WCZ288" s="10"/>
      <c r="WDA288" s="10"/>
      <c r="WDB288" s="10"/>
      <c r="WDC288" s="10"/>
      <c r="WDD288" s="10"/>
      <c r="WDE288" s="10"/>
      <c r="WDF288" s="10"/>
      <c r="WDG288" s="10"/>
      <c r="WDH288" s="10"/>
      <c r="WDI288" s="10"/>
      <c r="WDJ288" s="10"/>
      <c r="WDK288" s="10"/>
      <c r="WDL288" s="10"/>
      <c r="WDM288" s="10"/>
      <c r="WDN288" s="10"/>
      <c r="WDO288" s="10"/>
      <c r="WDP288" s="10"/>
      <c r="WDQ288" s="10"/>
      <c r="WDR288" s="10"/>
      <c r="WDS288" s="10"/>
      <c r="WDT288" s="10"/>
      <c r="WDU288" s="10"/>
      <c r="WDV288" s="10"/>
      <c r="WDW288" s="10"/>
      <c r="WDX288" s="10"/>
      <c r="WDY288" s="10"/>
      <c r="WDZ288" s="10"/>
      <c r="WEA288" s="10"/>
      <c r="WEB288" s="10"/>
      <c r="WEC288" s="10"/>
      <c r="WED288" s="10"/>
      <c r="WEE288" s="10"/>
      <c r="WEF288" s="10"/>
      <c r="WEG288" s="10"/>
      <c r="WEH288" s="10"/>
      <c r="WEI288" s="10"/>
      <c r="WEJ288" s="10"/>
      <c r="WEK288" s="10"/>
      <c r="WEL288" s="10"/>
      <c r="WEM288" s="10"/>
      <c r="WEN288" s="10"/>
      <c r="WEO288" s="10"/>
      <c r="WEP288" s="10"/>
      <c r="WEQ288" s="10"/>
      <c r="WER288" s="10"/>
      <c r="WES288" s="10"/>
      <c r="WET288" s="10"/>
      <c r="WEU288" s="10"/>
      <c r="WEV288" s="10"/>
      <c r="WEW288" s="10"/>
      <c r="WEX288" s="10"/>
      <c r="WEY288" s="10"/>
      <c r="WEZ288" s="10"/>
      <c r="WFA288" s="10"/>
      <c r="WFB288" s="10"/>
      <c r="WFC288" s="10"/>
      <c r="WFD288" s="10"/>
      <c r="WFE288" s="10"/>
      <c r="WFF288" s="10"/>
      <c r="WFG288" s="10"/>
      <c r="WFH288" s="10"/>
      <c r="WFI288" s="10"/>
      <c r="WFJ288" s="10"/>
      <c r="WFK288" s="10"/>
      <c r="WFL288" s="10"/>
      <c r="WFM288" s="10"/>
      <c r="WFN288" s="10"/>
      <c r="WFO288" s="10"/>
      <c r="WFP288" s="10"/>
      <c r="WFQ288" s="10"/>
      <c r="WFR288" s="10"/>
      <c r="WFS288" s="10"/>
      <c r="WFT288" s="10"/>
      <c r="WFU288" s="10"/>
      <c r="WFV288" s="10"/>
      <c r="WFW288" s="10"/>
      <c r="WFX288" s="10"/>
      <c r="WFY288" s="10"/>
      <c r="WFZ288" s="10"/>
      <c r="WGA288" s="10"/>
      <c r="WGB288" s="10"/>
      <c r="WGC288" s="10"/>
      <c r="WGD288" s="10"/>
      <c r="WGE288" s="10"/>
      <c r="WGF288" s="10"/>
      <c r="WGG288" s="10"/>
      <c r="WGH288" s="10"/>
      <c r="WGI288" s="10"/>
      <c r="WGJ288" s="10"/>
      <c r="WGK288" s="10"/>
      <c r="WGL288" s="10"/>
      <c r="WGM288" s="10"/>
      <c r="WGN288" s="10"/>
      <c r="WGO288" s="10"/>
      <c r="WGP288" s="10"/>
      <c r="WGQ288" s="10"/>
      <c r="WGR288" s="10"/>
      <c r="WGS288" s="10"/>
      <c r="WGT288" s="10"/>
      <c r="WGU288" s="10"/>
      <c r="WGV288" s="10"/>
      <c r="WGW288" s="10"/>
      <c r="WGX288" s="10"/>
      <c r="WGY288" s="10"/>
      <c r="WGZ288" s="10"/>
      <c r="WHA288" s="10"/>
      <c r="WHB288" s="10"/>
      <c r="WHC288" s="10"/>
      <c r="WHD288" s="10"/>
      <c r="WHE288" s="10"/>
      <c r="WHF288" s="10"/>
      <c r="WHG288" s="10"/>
      <c r="WHH288" s="10"/>
      <c r="WHI288" s="10"/>
      <c r="WHJ288" s="10"/>
      <c r="WHK288" s="10"/>
      <c r="WHL288" s="10"/>
      <c r="WHM288" s="10"/>
      <c r="WHN288" s="10"/>
      <c r="WHO288" s="10"/>
      <c r="WHP288" s="10"/>
      <c r="WHQ288" s="10"/>
      <c r="WHR288" s="10"/>
      <c r="WHS288" s="10"/>
      <c r="WHT288" s="10"/>
      <c r="WHU288" s="10"/>
      <c r="WHV288" s="10"/>
      <c r="WHW288" s="10"/>
      <c r="WHX288" s="10"/>
      <c r="WHY288" s="10"/>
      <c r="WHZ288" s="10"/>
      <c r="WIA288" s="10"/>
      <c r="WIB288" s="10"/>
      <c r="WIC288" s="10"/>
      <c r="WID288" s="10"/>
      <c r="WIE288" s="10"/>
      <c r="WIF288" s="10"/>
      <c r="WIG288" s="10"/>
      <c r="WIH288" s="10"/>
      <c r="WII288" s="10"/>
      <c r="WIJ288" s="10"/>
      <c r="WIK288" s="10"/>
      <c r="WIL288" s="10"/>
      <c r="WIM288" s="10"/>
      <c r="WIN288" s="10"/>
      <c r="WIO288" s="10"/>
      <c r="WIP288" s="10"/>
      <c r="WIQ288" s="10"/>
      <c r="WIR288" s="10"/>
      <c r="WIS288" s="10"/>
      <c r="WIT288" s="10"/>
      <c r="WIU288" s="10"/>
      <c r="WIV288" s="10"/>
      <c r="WIW288" s="10"/>
      <c r="WIX288" s="10"/>
      <c r="WIY288" s="10"/>
      <c r="WIZ288" s="10"/>
      <c r="WJA288" s="10"/>
      <c r="WJB288" s="10"/>
      <c r="WJC288" s="10"/>
      <c r="WJD288" s="10"/>
      <c r="WJE288" s="10"/>
      <c r="WJF288" s="10"/>
      <c r="WJG288" s="10"/>
      <c r="WJH288" s="10"/>
      <c r="WJI288" s="10"/>
      <c r="WJJ288" s="10"/>
      <c r="WJK288" s="10"/>
      <c r="WJL288" s="10"/>
      <c r="WJM288" s="10"/>
      <c r="WJN288" s="10"/>
      <c r="WJO288" s="10"/>
      <c r="WJP288" s="10"/>
      <c r="WJQ288" s="10"/>
      <c r="WJR288" s="10"/>
      <c r="WJS288" s="10"/>
      <c r="WJT288" s="10"/>
      <c r="WJU288" s="10"/>
      <c r="WJV288" s="10"/>
      <c r="WJW288" s="10"/>
      <c r="WJX288" s="10"/>
      <c r="WJY288" s="10"/>
      <c r="WJZ288" s="10"/>
      <c r="WKA288" s="10"/>
      <c r="WKB288" s="10"/>
      <c r="WKC288" s="10"/>
      <c r="WKD288" s="10"/>
      <c r="WKE288" s="10"/>
      <c r="WKF288" s="10"/>
      <c r="WKG288" s="10"/>
      <c r="WKH288" s="10"/>
      <c r="WKI288" s="10"/>
      <c r="WKJ288" s="10"/>
      <c r="WKK288" s="10"/>
      <c r="WKL288" s="10"/>
      <c r="WKM288" s="10"/>
      <c r="WKN288" s="10"/>
      <c r="WKO288" s="10"/>
      <c r="WKP288" s="10"/>
      <c r="WKQ288" s="10"/>
      <c r="WKR288" s="10"/>
      <c r="WKS288" s="10"/>
      <c r="WKT288" s="10"/>
      <c r="WKU288" s="10"/>
      <c r="WKV288" s="10"/>
      <c r="WKW288" s="10"/>
      <c r="WKX288" s="10"/>
      <c r="WKY288" s="10"/>
      <c r="WKZ288" s="10"/>
      <c r="WLA288" s="10"/>
      <c r="WLB288" s="10"/>
      <c r="WLC288" s="10"/>
      <c r="WLD288" s="10"/>
      <c r="WLE288" s="10"/>
      <c r="WLF288" s="10"/>
      <c r="WLG288" s="10"/>
      <c r="WLH288" s="10"/>
      <c r="WLI288" s="10"/>
      <c r="WLJ288" s="10"/>
      <c r="WLK288" s="10"/>
      <c r="WLL288" s="10"/>
      <c r="WLM288" s="10"/>
      <c r="WLN288" s="10"/>
      <c r="WLO288" s="10"/>
      <c r="WLP288" s="10"/>
      <c r="WLQ288" s="10"/>
      <c r="WLR288" s="10"/>
      <c r="WLS288" s="10"/>
      <c r="WLT288" s="10"/>
      <c r="WLU288" s="10"/>
      <c r="WLV288" s="10"/>
      <c r="WLW288" s="10"/>
      <c r="WLX288" s="10"/>
      <c r="WLY288" s="10"/>
      <c r="WLZ288" s="10"/>
      <c r="WMA288" s="10"/>
      <c r="WMB288" s="10"/>
      <c r="WMC288" s="10"/>
      <c r="WMD288" s="10"/>
      <c r="WME288" s="10"/>
      <c r="WMF288" s="10"/>
      <c r="WMG288" s="10"/>
      <c r="WMH288" s="10"/>
      <c r="WMI288" s="10"/>
      <c r="WMJ288" s="10"/>
      <c r="WMK288" s="10"/>
      <c r="WML288" s="10"/>
      <c r="WMM288" s="10"/>
      <c r="WMN288" s="10"/>
      <c r="WMO288" s="10"/>
      <c r="WMP288" s="10"/>
      <c r="WMQ288" s="10"/>
      <c r="WMR288" s="10"/>
      <c r="WMS288" s="10"/>
      <c r="WMT288" s="10"/>
      <c r="WMU288" s="10"/>
      <c r="WMV288" s="10"/>
      <c r="WMW288" s="10"/>
      <c r="WMX288" s="10"/>
      <c r="WMY288" s="10"/>
      <c r="WMZ288" s="10"/>
      <c r="WNA288" s="10"/>
      <c r="WNB288" s="10"/>
      <c r="WNC288" s="10"/>
      <c r="WND288" s="10"/>
      <c r="WNE288" s="10"/>
      <c r="WNF288" s="10"/>
      <c r="WNG288" s="10"/>
      <c r="WNH288" s="10"/>
      <c r="WNI288" s="10"/>
      <c r="WNJ288" s="10"/>
      <c r="WNK288" s="10"/>
      <c r="WNL288" s="10"/>
      <c r="WNM288" s="10"/>
      <c r="WNN288" s="10"/>
      <c r="WNO288" s="10"/>
      <c r="WNP288" s="10"/>
      <c r="WNQ288" s="10"/>
      <c r="WNR288" s="10"/>
      <c r="WNS288" s="10"/>
      <c r="WNT288" s="10"/>
      <c r="WNU288" s="10"/>
      <c r="WNV288" s="10"/>
      <c r="WNW288" s="10"/>
      <c r="WNX288" s="10"/>
      <c r="WNY288" s="10"/>
      <c r="WNZ288" s="10"/>
      <c r="WOA288" s="10"/>
      <c r="WOB288" s="10"/>
      <c r="WOC288" s="10"/>
      <c r="WOD288" s="10"/>
      <c r="WOE288" s="10"/>
      <c r="WOF288" s="10"/>
      <c r="WOG288" s="10"/>
      <c r="WOH288" s="10"/>
      <c r="WOI288" s="10"/>
      <c r="WOJ288" s="10"/>
      <c r="WOK288" s="10"/>
      <c r="WOL288" s="10"/>
      <c r="WOM288" s="10"/>
      <c r="WON288" s="10"/>
      <c r="WOO288" s="10"/>
      <c r="WOP288" s="10"/>
      <c r="WOQ288" s="10"/>
      <c r="WOR288" s="10"/>
      <c r="WOS288" s="10"/>
      <c r="WOT288" s="10"/>
      <c r="WOU288" s="10"/>
      <c r="WOV288" s="10"/>
      <c r="WOW288" s="10"/>
      <c r="WOX288" s="10"/>
      <c r="WOY288" s="10"/>
      <c r="WOZ288" s="10"/>
      <c r="WPA288" s="10"/>
      <c r="WPB288" s="10"/>
      <c r="WPC288" s="10"/>
      <c r="WPD288" s="10"/>
      <c r="WPE288" s="10"/>
      <c r="WPF288" s="10"/>
      <c r="WPG288" s="10"/>
      <c r="WPH288" s="10"/>
      <c r="WPI288" s="10"/>
      <c r="WPJ288" s="10"/>
      <c r="WPK288" s="10"/>
      <c r="WPL288" s="10"/>
      <c r="WPM288" s="10"/>
      <c r="WPN288" s="10"/>
      <c r="WPO288" s="10"/>
      <c r="WPP288" s="10"/>
      <c r="WPQ288" s="10"/>
      <c r="WPR288" s="10"/>
      <c r="WPS288" s="10"/>
      <c r="WPT288" s="10"/>
      <c r="WPU288" s="10"/>
      <c r="WPV288" s="10"/>
      <c r="WPW288" s="10"/>
      <c r="WPX288" s="10"/>
      <c r="WPY288" s="10"/>
      <c r="WPZ288" s="10"/>
      <c r="WQA288" s="10"/>
      <c r="WQB288" s="10"/>
      <c r="WQC288" s="10"/>
      <c r="WQD288" s="10"/>
      <c r="WQE288" s="10"/>
      <c r="WQF288" s="10"/>
      <c r="WQG288" s="10"/>
      <c r="WQH288" s="10"/>
      <c r="WQI288" s="10"/>
      <c r="WQJ288" s="10"/>
      <c r="WQK288" s="10"/>
      <c r="WQL288" s="10"/>
      <c r="WQM288" s="10"/>
      <c r="WQN288" s="10"/>
      <c r="WQO288" s="10"/>
      <c r="WQP288" s="10"/>
      <c r="WQQ288" s="10"/>
      <c r="WQR288" s="10"/>
      <c r="WQS288" s="10"/>
      <c r="WQT288" s="10"/>
      <c r="WQU288" s="10"/>
      <c r="WQV288" s="10"/>
      <c r="WQW288" s="10"/>
      <c r="WQX288" s="10"/>
      <c r="WQY288" s="10"/>
      <c r="WQZ288" s="10"/>
      <c r="WRA288" s="10"/>
      <c r="WRB288" s="10"/>
      <c r="WRC288" s="10"/>
      <c r="WRD288" s="10"/>
      <c r="WRE288" s="10"/>
      <c r="WRF288" s="10"/>
      <c r="WRG288" s="10"/>
      <c r="WRH288" s="10"/>
      <c r="WRI288" s="10"/>
      <c r="WRJ288" s="10"/>
      <c r="WRK288" s="10"/>
      <c r="WRL288" s="10"/>
      <c r="WRM288" s="10"/>
      <c r="WRN288" s="10"/>
      <c r="WRO288" s="10"/>
      <c r="WRP288" s="10"/>
      <c r="WRQ288" s="10"/>
      <c r="WRR288" s="10"/>
      <c r="WRS288" s="10"/>
      <c r="WRT288" s="10"/>
      <c r="WRU288" s="10"/>
      <c r="WRV288" s="10"/>
      <c r="WRW288" s="10"/>
      <c r="WRX288" s="10"/>
      <c r="WRY288" s="10"/>
      <c r="WRZ288" s="10"/>
      <c r="WSA288" s="10"/>
      <c r="WSB288" s="10"/>
      <c r="WSC288" s="10"/>
      <c r="WSD288" s="10"/>
      <c r="WSE288" s="10"/>
      <c r="WSF288" s="10"/>
      <c r="WSG288" s="10"/>
      <c r="WSH288" s="10"/>
      <c r="WSI288" s="10"/>
      <c r="WSJ288" s="10"/>
      <c r="WSK288" s="10"/>
      <c r="WSL288" s="10"/>
      <c r="WSM288" s="10"/>
      <c r="WSN288" s="10"/>
      <c r="WSO288" s="10"/>
      <c r="WSP288" s="10"/>
      <c r="WSQ288" s="10"/>
      <c r="WSR288" s="10"/>
      <c r="WSS288" s="10"/>
      <c r="WST288" s="10"/>
      <c r="WSU288" s="10"/>
      <c r="WSV288" s="10"/>
      <c r="WSW288" s="10"/>
      <c r="WSX288" s="10"/>
      <c r="WSY288" s="10"/>
      <c r="WSZ288" s="10"/>
      <c r="WTA288" s="10"/>
      <c r="WTB288" s="10"/>
      <c r="WTC288" s="10"/>
      <c r="WTD288" s="10"/>
      <c r="WTE288" s="10"/>
      <c r="WTF288" s="10"/>
      <c r="WTG288" s="10"/>
      <c r="WTH288" s="10"/>
      <c r="WTI288" s="10"/>
      <c r="WTJ288" s="10"/>
      <c r="WTK288" s="10"/>
      <c r="WTL288" s="10"/>
      <c r="WTM288" s="10"/>
      <c r="WTN288" s="10"/>
      <c r="WTO288" s="10"/>
      <c r="WTP288" s="10"/>
      <c r="WTQ288" s="10"/>
      <c r="WTR288" s="10"/>
      <c r="WTS288" s="10"/>
      <c r="WTT288" s="10"/>
      <c r="WTU288" s="10"/>
      <c r="WTV288" s="10"/>
      <c r="WTW288" s="10"/>
      <c r="WTX288" s="10"/>
      <c r="WTY288" s="10"/>
      <c r="WTZ288" s="10"/>
      <c r="WUA288" s="10"/>
      <c r="WUB288" s="10"/>
      <c r="WUC288" s="10"/>
      <c r="WUD288" s="10"/>
      <c r="WUE288" s="10"/>
      <c r="WUF288" s="10"/>
      <c r="WUG288" s="10"/>
      <c r="WUH288" s="10"/>
      <c r="WUI288" s="10"/>
      <c r="WUJ288" s="10"/>
      <c r="WUK288" s="10"/>
      <c r="WUL288" s="10"/>
      <c r="WUM288" s="10"/>
      <c r="WUN288" s="10"/>
      <c r="WUO288" s="10"/>
      <c r="WUP288" s="10"/>
      <c r="WUQ288" s="10"/>
      <c r="WUR288" s="10"/>
      <c r="WUS288" s="10"/>
      <c r="WUT288" s="10"/>
      <c r="WUU288" s="10"/>
      <c r="WUV288" s="10"/>
      <c r="WUW288" s="10"/>
      <c r="WUX288" s="10"/>
      <c r="WUY288" s="10"/>
      <c r="WUZ288" s="10"/>
      <c r="WVA288" s="10"/>
      <c r="WVB288" s="10"/>
      <c r="WVC288" s="10"/>
      <c r="WVD288" s="10"/>
      <c r="WVE288" s="10"/>
      <c r="WVF288" s="10"/>
      <c r="WVG288" s="10"/>
      <c r="WVH288" s="10"/>
      <c r="WVI288" s="10"/>
      <c r="WVJ288" s="10"/>
      <c r="WVK288" s="10"/>
      <c r="WVL288" s="10"/>
      <c r="WVM288" s="10"/>
      <c r="WVN288" s="10"/>
      <c r="WVO288" s="10"/>
      <c r="WVP288" s="10"/>
      <c r="WVQ288" s="10"/>
      <c r="WVR288" s="10"/>
      <c r="WVS288" s="10"/>
      <c r="WVT288" s="10"/>
      <c r="WVU288" s="10"/>
      <c r="WVV288" s="10"/>
      <c r="WVW288" s="10"/>
      <c r="WVX288" s="10"/>
      <c r="WVY288" s="10"/>
      <c r="WVZ288" s="10"/>
      <c r="WWA288" s="10"/>
      <c r="WWB288" s="10"/>
      <c r="WWC288" s="10"/>
      <c r="WWD288" s="10"/>
      <c r="WWE288" s="10"/>
      <c r="WWF288" s="10"/>
      <c r="WWG288" s="10"/>
      <c r="WWH288" s="10"/>
      <c r="WWI288" s="10"/>
      <c r="WWJ288" s="10"/>
      <c r="WWK288" s="10"/>
      <c r="WWL288" s="10"/>
      <c r="WWM288" s="10"/>
      <c r="WWN288" s="10"/>
      <c r="WWO288" s="10"/>
      <c r="WWP288" s="10"/>
      <c r="WWQ288" s="10"/>
      <c r="WWR288" s="10"/>
      <c r="WWS288" s="10"/>
      <c r="WWT288" s="10"/>
      <c r="WWU288" s="10"/>
      <c r="WWV288" s="10"/>
      <c r="WWW288" s="10"/>
      <c r="WWX288" s="10"/>
      <c r="WWY288" s="10"/>
      <c r="WWZ288" s="10"/>
      <c r="WXA288" s="10"/>
      <c r="WXB288" s="10"/>
      <c r="WXC288" s="10"/>
      <c r="WXD288" s="10"/>
      <c r="WXE288" s="10"/>
      <c r="WXF288" s="10"/>
      <c r="WXG288" s="10"/>
      <c r="WXH288" s="10"/>
      <c r="WXI288" s="10"/>
      <c r="WXJ288" s="10"/>
      <c r="WXK288" s="10"/>
      <c r="WXL288" s="10"/>
      <c r="WXM288" s="10"/>
      <c r="WXN288" s="10"/>
      <c r="WXO288" s="10"/>
      <c r="WXP288" s="10"/>
      <c r="WXQ288" s="10"/>
      <c r="WXR288" s="10"/>
      <c r="WXS288" s="10"/>
      <c r="WXT288" s="10"/>
      <c r="WXU288" s="10"/>
      <c r="WXV288" s="10"/>
      <c r="WXW288" s="10"/>
      <c r="WXX288" s="10"/>
      <c r="WXY288" s="10"/>
      <c r="WXZ288" s="10"/>
      <c r="WYA288" s="10"/>
      <c r="WYB288" s="10"/>
      <c r="WYC288" s="10"/>
      <c r="WYD288" s="10"/>
      <c r="WYE288" s="10"/>
      <c r="WYF288" s="10"/>
      <c r="WYG288" s="10"/>
      <c r="WYH288" s="10"/>
      <c r="WYI288" s="10"/>
      <c r="WYJ288" s="10"/>
      <c r="WYK288" s="10"/>
      <c r="WYL288" s="10"/>
      <c r="WYM288" s="10"/>
      <c r="WYN288" s="10"/>
      <c r="WYO288" s="10"/>
      <c r="WYP288" s="10"/>
      <c r="WYQ288" s="10"/>
      <c r="WYR288" s="10"/>
      <c r="WYS288" s="10"/>
      <c r="WYT288" s="10"/>
      <c r="WYU288" s="10"/>
      <c r="WYV288" s="10"/>
      <c r="WYW288" s="10"/>
      <c r="WYX288" s="10"/>
      <c r="WYY288" s="10"/>
      <c r="WYZ288" s="10"/>
      <c r="WZA288" s="10"/>
      <c r="WZB288" s="10"/>
      <c r="WZC288" s="10"/>
      <c r="WZD288" s="10"/>
      <c r="WZE288" s="10"/>
      <c r="WZF288" s="10"/>
      <c r="WZG288" s="10"/>
      <c r="WZH288" s="10"/>
      <c r="WZI288" s="10"/>
      <c r="WZJ288" s="10"/>
      <c r="WZK288" s="10"/>
      <c r="WZL288" s="10"/>
      <c r="WZM288" s="10"/>
      <c r="WZN288" s="10"/>
      <c r="WZO288" s="10"/>
      <c r="WZP288" s="10"/>
      <c r="WZQ288" s="10"/>
      <c r="WZR288" s="10"/>
      <c r="WZS288" s="10"/>
      <c r="WZT288" s="10"/>
      <c r="WZU288" s="10"/>
      <c r="WZV288" s="10"/>
      <c r="WZW288" s="10"/>
      <c r="WZX288" s="10"/>
      <c r="WZY288" s="10"/>
      <c r="WZZ288" s="10"/>
      <c r="XAA288" s="10"/>
      <c r="XAB288" s="10"/>
      <c r="XAC288" s="10"/>
      <c r="XAD288" s="10"/>
      <c r="XAE288" s="10"/>
      <c r="XAF288" s="10"/>
      <c r="XAG288" s="10"/>
      <c r="XAH288" s="10"/>
      <c r="XAI288" s="10"/>
      <c r="XAJ288" s="10"/>
      <c r="XAK288" s="10"/>
      <c r="XAL288" s="10"/>
      <c r="XAM288" s="10"/>
      <c r="XAN288" s="10"/>
      <c r="XAO288" s="10"/>
      <c r="XAP288" s="10"/>
      <c r="XAQ288" s="10"/>
      <c r="XAR288" s="10"/>
      <c r="XAS288" s="10"/>
      <c r="XAT288" s="10"/>
      <c r="XAU288" s="10"/>
      <c r="XAV288" s="10"/>
      <c r="XAW288" s="10"/>
      <c r="XAX288" s="10"/>
      <c r="XAY288" s="10"/>
      <c r="XAZ288" s="10"/>
      <c r="XBA288" s="10"/>
      <c r="XBB288" s="10"/>
      <c r="XBC288" s="10"/>
      <c r="XBD288" s="10"/>
      <c r="XBE288" s="10"/>
      <c r="XBF288" s="10"/>
      <c r="XBG288" s="10"/>
      <c r="XBH288" s="10"/>
      <c r="XBI288" s="10"/>
      <c r="XBJ288" s="10"/>
      <c r="XBK288" s="10"/>
      <c r="XBL288" s="10"/>
      <c r="XBM288" s="10"/>
      <c r="XBN288" s="10"/>
      <c r="XBO288" s="10"/>
      <c r="XBP288" s="10"/>
      <c r="XBQ288" s="10"/>
      <c r="XBR288" s="10"/>
      <c r="XBS288" s="10"/>
      <c r="XBT288" s="10"/>
      <c r="XBU288" s="10"/>
      <c r="XBV288" s="10"/>
      <c r="XBW288" s="10"/>
      <c r="XBX288" s="10"/>
      <c r="XBY288" s="10"/>
      <c r="XBZ288" s="10"/>
      <c r="XCA288" s="10"/>
      <c r="XCB288" s="10"/>
      <c r="XCC288" s="10"/>
      <c r="XCD288" s="10"/>
      <c r="XCE288" s="10"/>
      <c r="XCF288" s="10"/>
      <c r="XCG288" s="10"/>
      <c r="XCH288" s="10"/>
      <c r="XCI288" s="10"/>
      <c r="XCJ288" s="10"/>
      <c r="XCK288" s="10"/>
      <c r="XCL288" s="10"/>
      <c r="XCM288" s="10"/>
      <c r="XCN288" s="10"/>
      <c r="XCO288" s="10"/>
      <c r="XCP288" s="10"/>
      <c r="XCQ288" s="10"/>
      <c r="XCR288" s="10"/>
      <c r="XCS288" s="10"/>
      <c r="XCT288" s="10"/>
      <c r="XCU288" s="10"/>
      <c r="XCV288" s="10"/>
      <c r="XCW288" s="10"/>
      <c r="XCX288" s="10"/>
      <c r="XCY288" s="10"/>
      <c r="XCZ288" s="10"/>
      <c r="XDA288" s="10"/>
      <c r="XDB288" s="10"/>
      <c r="XDC288" s="10"/>
      <c r="XDD288" s="10"/>
      <c r="XDE288" s="10"/>
      <c r="XDF288" s="10"/>
      <c r="XDG288" s="10"/>
      <c r="XDH288" s="10"/>
      <c r="XDI288" s="10"/>
      <c r="XDJ288" s="10"/>
      <c r="XDK288" s="10"/>
      <c r="XDL288" s="10"/>
      <c r="XDM288" s="10"/>
      <c r="XDN288" s="10"/>
      <c r="XDO288" s="10"/>
      <c r="XDP288" s="10"/>
      <c r="XDQ288" s="10"/>
      <c r="XDR288" s="10"/>
      <c r="XDS288" s="10"/>
      <c r="XDT288" s="10"/>
      <c r="XDU288" s="10"/>
      <c r="XDV288" s="10"/>
      <c r="XDW288" s="10"/>
      <c r="XDX288" s="10"/>
      <c r="XDY288" s="10"/>
      <c r="XDZ288" s="10"/>
      <c r="XEA288" s="10"/>
      <c r="XEB288" s="10"/>
      <c r="XEC288" s="10"/>
      <c r="XED288" s="10"/>
      <c r="XEE288" s="10"/>
      <c r="XEF288" s="10"/>
      <c r="XEG288" s="10"/>
      <c r="XEH288" s="10"/>
      <c r="XEI288" s="10"/>
      <c r="XEJ288" s="10"/>
      <c r="XEK288" s="10"/>
      <c r="XEL288" s="10"/>
      <c r="XEM288" s="10"/>
      <c r="XEN288" s="10"/>
      <c r="XEO288" s="10"/>
      <c r="XEP288" s="10"/>
      <c r="XEQ288" s="10"/>
      <c r="XER288" s="10"/>
      <c r="XES288" s="10"/>
      <c r="XET288" s="10"/>
      <c r="XEU288" s="10"/>
      <c r="XEV288" s="10"/>
      <c r="XEW288" s="10"/>
      <c r="XEX288" s="10"/>
      <c r="XEY288" s="10"/>
      <c r="XEZ288" s="10"/>
      <c r="XFA288" s="10"/>
      <c r="XFB288" s="10"/>
      <c r="XFC288" s="10"/>
    </row>
    <row r="289" s="2" customFormat="1" ht="27" spans="1:16383">
      <c r="A289" s="10">
        <f>[1]债权基本情况!A288</f>
        <v>287</v>
      </c>
      <c r="B289" s="10" t="s">
        <v>60</v>
      </c>
      <c r="C289" s="10" t="s">
        <v>69</v>
      </c>
      <c r="D289" s="11">
        <v>3000</v>
      </c>
      <c r="E289" s="12">
        <v>3611.3845948</v>
      </c>
      <c r="F289" s="10" t="s">
        <v>70</v>
      </c>
      <c r="G289" s="10"/>
      <c r="H289" s="10"/>
      <c r="I289" s="10"/>
      <c r="J289" s="10"/>
      <c r="K289" s="10"/>
      <c r="L289" s="10"/>
      <c r="M289" s="10"/>
      <c r="N289" s="10"/>
      <c r="O289" s="10"/>
      <c r="P289" s="10"/>
      <c r="Q289" s="10"/>
      <c r="R289" s="10"/>
      <c r="S289" s="10"/>
      <c r="T289" s="10"/>
      <c r="U289" s="10"/>
      <c r="V289" s="10"/>
      <c r="W289" s="10"/>
      <c r="X289" s="10"/>
      <c r="Y289" s="10"/>
      <c r="Z289" s="10"/>
      <c r="AA289" s="10"/>
      <c r="AB289" s="10"/>
      <c r="AC289" s="10"/>
      <c r="AD289" s="10"/>
      <c r="AE289" s="10"/>
      <c r="AF289" s="10"/>
      <c r="AG289" s="10"/>
      <c r="AH289" s="10"/>
      <c r="AI289" s="10"/>
      <c r="AJ289" s="10"/>
      <c r="AK289" s="10"/>
      <c r="AL289" s="10"/>
      <c r="AM289" s="10"/>
      <c r="AN289" s="10"/>
      <c r="AO289" s="10"/>
      <c r="AP289" s="10"/>
      <c r="AQ289" s="10"/>
      <c r="AR289" s="10"/>
      <c r="AS289" s="10"/>
      <c r="AT289" s="10"/>
      <c r="AU289" s="10"/>
      <c r="AV289" s="10"/>
      <c r="AW289" s="10"/>
      <c r="AX289" s="10"/>
      <c r="AY289" s="10"/>
      <c r="AZ289" s="10"/>
      <c r="BA289" s="10"/>
      <c r="BB289" s="10"/>
      <c r="BC289" s="10"/>
      <c r="BD289" s="10"/>
      <c r="BE289" s="10"/>
      <c r="BF289" s="10"/>
      <c r="BG289" s="10"/>
      <c r="BH289" s="10"/>
      <c r="BI289" s="10"/>
      <c r="BJ289" s="10"/>
      <c r="BK289" s="10"/>
      <c r="BL289" s="10"/>
      <c r="BM289" s="10"/>
      <c r="BN289" s="10"/>
      <c r="BO289" s="10"/>
      <c r="BP289" s="10"/>
      <c r="BQ289" s="10"/>
      <c r="BR289" s="10"/>
      <c r="BS289" s="10"/>
      <c r="BT289" s="10"/>
      <c r="BU289" s="10"/>
      <c r="BV289" s="10"/>
      <c r="BW289" s="10"/>
      <c r="BX289" s="10"/>
      <c r="BY289" s="10"/>
      <c r="BZ289" s="10"/>
      <c r="CA289" s="10"/>
      <c r="CB289" s="10"/>
      <c r="CC289" s="10"/>
      <c r="CD289" s="10"/>
      <c r="CE289" s="10"/>
      <c r="CF289" s="10"/>
      <c r="CG289" s="10"/>
      <c r="CH289" s="10"/>
      <c r="CI289" s="10"/>
      <c r="CJ289" s="10"/>
      <c r="CK289" s="10"/>
      <c r="CL289" s="10"/>
      <c r="CM289" s="10"/>
      <c r="CN289" s="10"/>
      <c r="CO289" s="10"/>
      <c r="CP289" s="10"/>
      <c r="CQ289" s="10"/>
      <c r="CR289" s="10"/>
      <c r="CS289" s="10"/>
      <c r="CT289" s="10"/>
      <c r="CU289" s="10"/>
      <c r="CV289" s="10"/>
      <c r="CW289" s="10"/>
      <c r="CX289" s="10"/>
      <c r="CY289" s="10"/>
      <c r="CZ289" s="10"/>
      <c r="DA289" s="10"/>
      <c r="DB289" s="10"/>
      <c r="DC289" s="10"/>
      <c r="DD289" s="10"/>
      <c r="DE289" s="10"/>
      <c r="DF289" s="10"/>
      <c r="DG289" s="10"/>
      <c r="DH289" s="10"/>
      <c r="DI289" s="10"/>
      <c r="DJ289" s="10"/>
      <c r="DK289" s="10"/>
      <c r="DL289" s="10"/>
      <c r="DM289" s="10"/>
      <c r="DN289" s="10"/>
      <c r="DO289" s="10"/>
      <c r="DP289" s="10"/>
      <c r="DQ289" s="10"/>
      <c r="DR289" s="10"/>
      <c r="DS289" s="10"/>
      <c r="DT289" s="10"/>
      <c r="DU289" s="10"/>
      <c r="DV289" s="10"/>
      <c r="DW289" s="10"/>
      <c r="DX289" s="10"/>
      <c r="DY289" s="10"/>
      <c r="DZ289" s="10"/>
      <c r="EA289" s="10"/>
      <c r="EB289" s="10"/>
      <c r="EC289" s="10"/>
      <c r="ED289" s="10"/>
      <c r="EE289" s="10"/>
      <c r="EF289" s="10"/>
      <c r="EG289" s="10"/>
      <c r="EH289" s="10"/>
      <c r="EI289" s="10"/>
      <c r="EJ289" s="10"/>
      <c r="EK289" s="10"/>
      <c r="EL289" s="10"/>
      <c r="EM289" s="10"/>
      <c r="EN289" s="10"/>
      <c r="EO289" s="10"/>
      <c r="EP289" s="10"/>
      <c r="EQ289" s="10"/>
      <c r="ER289" s="10"/>
      <c r="ES289" s="10"/>
      <c r="ET289" s="10"/>
      <c r="EU289" s="10"/>
      <c r="EV289" s="10"/>
      <c r="EW289" s="10"/>
      <c r="EX289" s="10"/>
      <c r="EY289" s="10"/>
      <c r="EZ289" s="10"/>
      <c r="FA289" s="10"/>
      <c r="FB289" s="10"/>
      <c r="FC289" s="10"/>
      <c r="FD289" s="10"/>
      <c r="FE289" s="10"/>
      <c r="FF289" s="10"/>
      <c r="FG289" s="10"/>
      <c r="FH289" s="10"/>
      <c r="FI289" s="10"/>
      <c r="FJ289" s="10"/>
      <c r="FK289" s="10"/>
      <c r="FL289" s="10"/>
      <c r="FM289" s="10"/>
      <c r="FN289" s="10"/>
      <c r="FO289" s="10"/>
      <c r="FP289" s="10"/>
      <c r="FQ289" s="10"/>
      <c r="FR289" s="10"/>
      <c r="FS289" s="10"/>
      <c r="FT289" s="10"/>
      <c r="FU289" s="10"/>
      <c r="FV289" s="10"/>
      <c r="FW289" s="10"/>
      <c r="FX289" s="10"/>
      <c r="FY289" s="10"/>
      <c r="FZ289" s="10"/>
      <c r="GA289" s="10"/>
      <c r="GB289" s="10"/>
      <c r="GC289" s="10"/>
      <c r="GD289" s="10"/>
      <c r="GE289" s="10"/>
      <c r="GF289" s="10"/>
      <c r="GG289" s="10"/>
      <c r="GH289" s="10"/>
      <c r="GI289" s="10"/>
      <c r="GJ289" s="10"/>
      <c r="GK289" s="10"/>
      <c r="GL289" s="10"/>
      <c r="GM289" s="10"/>
      <c r="GN289" s="10"/>
      <c r="GO289" s="10"/>
      <c r="GP289" s="10"/>
      <c r="GQ289" s="10"/>
      <c r="GR289" s="10"/>
      <c r="GS289" s="10"/>
      <c r="GT289" s="10"/>
      <c r="GU289" s="10"/>
      <c r="GV289" s="10"/>
      <c r="GW289" s="10"/>
      <c r="GX289" s="10"/>
      <c r="GY289" s="10"/>
      <c r="GZ289" s="10"/>
      <c r="HA289" s="10"/>
      <c r="HB289" s="10"/>
      <c r="HC289" s="10"/>
      <c r="HD289" s="10"/>
      <c r="HE289" s="10"/>
      <c r="HF289" s="10"/>
      <c r="HG289" s="10"/>
      <c r="HH289" s="10"/>
      <c r="HI289" s="10"/>
      <c r="HJ289" s="10"/>
      <c r="HK289" s="10"/>
      <c r="HL289" s="10"/>
      <c r="HM289" s="10"/>
      <c r="HN289" s="10"/>
      <c r="HO289" s="10"/>
      <c r="HP289" s="10"/>
      <c r="HQ289" s="10"/>
      <c r="HR289" s="10"/>
      <c r="HS289" s="10"/>
      <c r="HT289" s="10"/>
      <c r="HU289" s="10"/>
      <c r="HV289" s="10"/>
      <c r="HW289" s="10"/>
      <c r="HX289" s="10"/>
      <c r="HY289" s="10"/>
      <c r="HZ289" s="10"/>
      <c r="IA289" s="10"/>
      <c r="IB289" s="10"/>
      <c r="IC289" s="10"/>
      <c r="ID289" s="10"/>
      <c r="IE289" s="10"/>
      <c r="IF289" s="10"/>
      <c r="IG289" s="10"/>
      <c r="IH289" s="10"/>
      <c r="II289" s="10"/>
      <c r="IJ289" s="10"/>
      <c r="IK289" s="10"/>
      <c r="IL289" s="10"/>
      <c r="IM289" s="10"/>
      <c r="IN289" s="10"/>
      <c r="IO289" s="10"/>
      <c r="IP289" s="10"/>
      <c r="IQ289" s="10"/>
      <c r="IR289" s="10"/>
      <c r="IS289" s="10"/>
      <c r="IT289" s="10"/>
      <c r="IU289" s="10"/>
      <c r="IV289" s="10"/>
      <c r="IW289" s="10"/>
      <c r="IX289" s="10"/>
      <c r="IY289" s="10"/>
      <c r="IZ289" s="10"/>
      <c r="JA289" s="10"/>
      <c r="JB289" s="10"/>
      <c r="JC289" s="10"/>
      <c r="JD289" s="10"/>
      <c r="JE289" s="10"/>
      <c r="JF289" s="10"/>
      <c r="JG289" s="10"/>
      <c r="JH289" s="10"/>
      <c r="JI289" s="10"/>
      <c r="JJ289" s="10"/>
      <c r="JK289" s="10"/>
      <c r="JL289" s="10"/>
      <c r="JM289" s="10"/>
      <c r="JN289" s="10"/>
      <c r="JO289" s="10"/>
      <c r="JP289" s="10"/>
      <c r="JQ289" s="10"/>
      <c r="JR289" s="10"/>
      <c r="JS289" s="10"/>
      <c r="JT289" s="10"/>
      <c r="JU289" s="10"/>
      <c r="JV289" s="10"/>
      <c r="JW289" s="10"/>
      <c r="JX289" s="10"/>
      <c r="JY289" s="10"/>
      <c r="JZ289" s="10"/>
      <c r="KA289" s="10"/>
      <c r="KB289" s="10"/>
      <c r="KC289" s="10"/>
      <c r="KD289" s="10"/>
      <c r="KE289" s="10"/>
      <c r="KF289" s="10"/>
      <c r="KG289" s="10"/>
      <c r="KH289" s="10"/>
      <c r="KI289" s="10"/>
      <c r="KJ289" s="10"/>
      <c r="KK289" s="10"/>
      <c r="KL289" s="10"/>
      <c r="KM289" s="10"/>
      <c r="KN289" s="10"/>
      <c r="KO289" s="10"/>
      <c r="KP289" s="10"/>
      <c r="KQ289" s="10"/>
      <c r="KR289" s="10"/>
      <c r="KS289" s="10"/>
      <c r="KT289" s="10"/>
      <c r="KU289" s="10"/>
      <c r="KV289" s="10"/>
      <c r="KW289" s="10"/>
      <c r="KX289" s="10"/>
      <c r="KY289" s="10"/>
      <c r="KZ289" s="10"/>
      <c r="LA289" s="10"/>
      <c r="LB289" s="10"/>
      <c r="LC289" s="10"/>
      <c r="LD289" s="10"/>
      <c r="LE289" s="10"/>
      <c r="LF289" s="10"/>
      <c r="LG289" s="10"/>
      <c r="LH289" s="10"/>
      <c r="LI289" s="10"/>
      <c r="LJ289" s="10"/>
      <c r="LK289" s="10"/>
      <c r="LL289" s="10"/>
      <c r="LM289" s="10"/>
      <c r="LN289" s="10"/>
      <c r="LO289" s="10"/>
      <c r="LP289" s="10"/>
      <c r="LQ289" s="10"/>
      <c r="LR289" s="10"/>
      <c r="LS289" s="10"/>
      <c r="LT289" s="10"/>
      <c r="LU289" s="10"/>
      <c r="LV289" s="10"/>
      <c r="LW289" s="10"/>
      <c r="LX289" s="10"/>
      <c r="LY289" s="10"/>
      <c r="LZ289" s="10"/>
      <c r="MA289" s="10"/>
      <c r="MB289" s="10"/>
      <c r="MC289" s="10"/>
      <c r="MD289" s="10"/>
      <c r="ME289" s="10"/>
      <c r="MF289" s="10"/>
      <c r="MG289" s="10"/>
      <c r="MH289" s="10"/>
      <c r="MI289" s="10"/>
      <c r="MJ289" s="10"/>
      <c r="MK289" s="10"/>
      <c r="ML289" s="10"/>
      <c r="MM289" s="10"/>
      <c r="MN289" s="10"/>
      <c r="MO289" s="10"/>
      <c r="MP289" s="10"/>
      <c r="MQ289" s="10"/>
      <c r="MR289" s="10"/>
      <c r="MS289" s="10"/>
      <c r="MT289" s="10"/>
      <c r="MU289" s="10"/>
      <c r="MV289" s="10"/>
      <c r="MW289" s="10"/>
      <c r="MX289" s="10"/>
      <c r="MY289" s="10"/>
      <c r="MZ289" s="10"/>
      <c r="NA289" s="10"/>
      <c r="NB289" s="10"/>
      <c r="NC289" s="10"/>
      <c r="ND289" s="10"/>
      <c r="NE289" s="10"/>
      <c r="NF289" s="10"/>
      <c r="NG289" s="10"/>
      <c r="NH289" s="10"/>
      <c r="NI289" s="10"/>
      <c r="NJ289" s="10"/>
      <c r="NK289" s="10"/>
      <c r="NL289" s="10"/>
      <c r="NM289" s="10"/>
      <c r="NN289" s="10"/>
      <c r="NO289" s="10"/>
      <c r="NP289" s="10"/>
      <c r="NQ289" s="10"/>
      <c r="NR289" s="10"/>
      <c r="NS289" s="10"/>
      <c r="NT289" s="10"/>
      <c r="NU289" s="10"/>
      <c r="NV289" s="10"/>
      <c r="NW289" s="10"/>
      <c r="NX289" s="10"/>
      <c r="NY289" s="10"/>
      <c r="NZ289" s="10"/>
      <c r="OA289" s="10"/>
      <c r="OB289" s="10"/>
      <c r="OC289" s="10"/>
      <c r="OD289" s="10"/>
      <c r="OE289" s="10"/>
      <c r="OF289" s="10"/>
      <c r="OG289" s="10"/>
      <c r="OH289" s="10"/>
      <c r="OI289" s="10"/>
      <c r="OJ289" s="10"/>
      <c r="OK289" s="10"/>
      <c r="OL289" s="10"/>
      <c r="OM289" s="10"/>
      <c r="ON289" s="10"/>
      <c r="OO289" s="10"/>
      <c r="OP289" s="10"/>
      <c r="OQ289" s="10"/>
      <c r="OR289" s="10"/>
      <c r="OS289" s="10"/>
      <c r="OT289" s="10"/>
      <c r="OU289" s="10"/>
      <c r="OV289" s="10"/>
      <c r="OW289" s="10"/>
      <c r="OX289" s="10"/>
      <c r="OY289" s="10"/>
      <c r="OZ289" s="10"/>
      <c r="PA289" s="10"/>
      <c r="PB289" s="10"/>
      <c r="PC289" s="10"/>
      <c r="PD289" s="10"/>
      <c r="PE289" s="10"/>
      <c r="PF289" s="10"/>
      <c r="PG289" s="10"/>
      <c r="PH289" s="10"/>
      <c r="PI289" s="10"/>
      <c r="PJ289" s="10"/>
      <c r="PK289" s="10"/>
      <c r="PL289" s="10"/>
      <c r="PM289" s="10"/>
      <c r="PN289" s="10"/>
      <c r="PO289" s="10"/>
      <c r="PP289" s="10"/>
      <c r="PQ289" s="10"/>
      <c r="PR289" s="10"/>
      <c r="PS289" s="10"/>
      <c r="PT289" s="10"/>
      <c r="PU289" s="10"/>
      <c r="PV289" s="10"/>
      <c r="PW289" s="10"/>
      <c r="PX289" s="10"/>
      <c r="PY289" s="10"/>
      <c r="PZ289" s="10"/>
      <c r="QA289" s="10"/>
      <c r="QB289" s="10"/>
      <c r="QC289" s="10"/>
      <c r="QD289" s="10"/>
      <c r="QE289" s="10"/>
      <c r="QF289" s="10"/>
      <c r="QG289" s="10"/>
      <c r="QH289" s="10"/>
      <c r="QI289" s="10"/>
      <c r="QJ289" s="10"/>
      <c r="QK289" s="10"/>
      <c r="QL289" s="10"/>
      <c r="QM289" s="10"/>
      <c r="QN289" s="10"/>
      <c r="QO289" s="10"/>
      <c r="QP289" s="10"/>
      <c r="QQ289" s="10"/>
      <c r="QR289" s="10"/>
      <c r="QS289" s="10"/>
      <c r="QT289" s="10"/>
      <c r="QU289" s="10"/>
      <c r="QV289" s="10"/>
      <c r="QW289" s="10"/>
      <c r="QX289" s="10"/>
      <c r="QY289" s="10"/>
      <c r="QZ289" s="10"/>
      <c r="RA289" s="10"/>
      <c r="RB289" s="10"/>
      <c r="RC289" s="10"/>
      <c r="RD289" s="10"/>
      <c r="RE289" s="10"/>
      <c r="RF289" s="10"/>
      <c r="RG289" s="10"/>
      <c r="RH289" s="10"/>
      <c r="RI289" s="10"/>
      <c r="RJ289" s="10"/>
      <c r="RK289" s="10"/>
      <c r="RL289" s="10"/>
      <c r="RM289" s="10"/>
      <c r="RN289" s="10"/>
      <c r="RO289" s="10"/>
      <c r="RP289" s="10"/>
      <c r="RQ289" s="10"/>
      <c r="RR289" s="10"/>
      <c r="RS289" s="10"/>
      <c r="RT289" s="10"/>
      <c r="RU289" s="10"/>
      <c r="RV289" s="10"/>
      <c r="RW289" s="10"/>
      <c r="RX289" s="10"/>
      <c r="RY289" s="10"/>
      <c r="RZ289" s="10"/>
      <c r="SA289" s="10"/>
      <c r="SB289" s="10"/>
      <c r="SC289" s="10"/>
      <c r="SD289" s="10"/>
      <c r="SE289" s="10"/>
      <c r="SF289" s="10"/>
      <c r="SG289" s="10"/>
      <c r="SH289" s="10"/>
      <c r="SI289" s="10"/>
      <c r="SJ289" s="10"/>
      <c r="SK289" s="10"/>
      <c r="SL289" s="10"/>
      <c r="SM289" s="10"/>
      <c r="SN289" s="10"/>
      <c r="SO289" s="10"/>
      <c r="SP289" s="10"/>
      <c r="SQ289" s="10"/>
      <c r="SR289" s="10"/>
      <c r="SS289" s="10"/>
      <c r="ST289" s="10"/>
      <c r="SU289" s="10"/>
      <c r="SV289" s="10"/>
      <c r="SW289" s="10"/>
      <c r="SX289" s="10"/>
      <c r="SY289" s="10"/>
      <c r="SZ289" s="10"/>
      <c r="TA289" s="10"/>
      <c r="TB289" s="10"/>
      <c r="TC289" s="10"/>
      <c r="TD289" s="10"/>
      <c r="TE289" s="10"/>
      <c r="TF289" s="10"/>
      <c r="TG289" s="10"/>
      <c r="TH289" s="10"/>
      <c r="TI289" s="10"/>
      <c r="TJ289" s="10"/>
      <c r="TK289" s="10"/>
      <c r="TL289" s="10"/>
      <c r="TM289" s="10"/>
      <c r="TN289" s="10"/>
      <c r="TO289" s="10"/>
      <c r="TP289" s="10"/>
      <c r="TQ289" s="10"/>
      <c r="TR289" s="10"/>
      <c r="TS289" s="10"/>
      <c r="TT289" s="10"/>
      <c r="TU289" s="10"/>
      <c r="TV289" s="10"/>
      <c r="TW289" s="10"/>
      <c r="TX289" s="10"/>
      <c r="TY289" s="10"/>
      <c r="TZ289" s="10"/>
      <c r="UA289" s="10"/>
      <c r="UB289" s="10"/>
      <c r="UC289" s="10"/>
      <c r="UD289" s="10"/>
      <c r="UE289" s="10"/>
      <c r="UF289" s="10"/>
      <c r="UG289" s="10"/>
      <c r="UH289" s="10"/>
      <c r="UI289" s="10"/>
      <c r="UJ289" s="10"/>
      <c r="UK289" s="10"/>
      <c r="UL289" s="10"/>
      <c r="UM289" s="10"/>
      <c r="UN289" s="10"/>
      <c r="UO289" s="10"/>
      <c r="UP289" s="10"/>
      <c r="UQ289" s="10"/>
      <c r="UR289" s="10"/>
      <c r="US289" s="10"/>
      <c r="UT289" s="10"/>
      <c r="UU289" s="10"/>
      <c r="UV289" s="10"/>
      <c r="UW289" s="10"/>
      <c r="UX289" s="10"/>
      <c r="UY289" s="10"/>
      <c r="UZ289" s="10"/>
      <c r="VA289" s="10"/>
      <c r="VB289" s="10"/>
      <c r="VC289" s="10"/>
      <c r="VD289" s="10"/>
      <c r="VE289" s="10"/>
      <c r="VF289" s="10"/>
      <c r="VG289" s="10"/>
      <c r="VH289" s="10"/>
      <c r="VI289" s="10"/>
      <c r="VJ289" s="10"/>
      <c r="VK289" s="10"/>
      <c r="VL289" s="10"/>
      <c r="VM289" s="10"/>
      <c r="VN289" s="10"/>
      <c r="VO289" s="10"/>
      <c r="VP289" s="10"/>
      <c r="VQ289" s="10"/>
      <c r="VR289" s="10"/>
      <c r="VS289" s="10"/>
      <c r="VT289" s="10"/>
      <c r="VU289" s="10"/>
      <c r="VV289" s="10"/>
      <c r="VW289" s="10"/>
      <c r="VX289" s="10"/>
      <c r="VY289" s="10"/>
      <c r="VZ289" s="10"/>
      <c r="WA289" s="10"/>
      <c r="WB289" s="10"/>
      <c r="WC289" s="10"/>
      <c r="WD289" s="10"/>
      <c r="WE289" s="10"/>
      <c r="WF289" s="10"/>
      <c r="WG289" s="10"/>
      <c r="WH289" s="10"/>
      <c r="WI289" s="10"/>
      <c r="WJ289" s="10"/>
      <c r="WK289" s="10"/>
      <c r="WL289" s="10"/>
      <c r="WM289" s="10"/>
      <c r="WN289" s="10"/>
      <c r="WO289" s="10"/>
      <c r="WP289" s="10"/>
      <c r="WQ289" s="10"/>
      <c r="WR289" s="10"/>
      <c r="WS289" s="10"/>
      <c r="WT289" s="10"/>
      <c r="WU289" s="10"/>
      <c r="WV289" s="10"/>
      <c r="WW289" s="10"/>
      <c r="WX289" s="10"/>
      <c r="WY289" s="10"/>
      <c r="WZ289" s="10"/>
      <c r="XA289" s="10"/>
      <c r="XB289" s="10"/>
      <c r="XC289" s="10"/>
      <c r="XD289" s="10"/>
      <c r="XE289" s="10"/>
      <c r="XF289" s="10"/>
      <c r="XG289" s="10"/>
      <c r="XH289" s="10"/>
      <c r="XI289" s="10"/>
      <c r="XJ289" s="10"/>
      <c r="XK289" s="10"/>
      <c r="XL289" s="10"/>
      <c r="XM289" s="10"/>
      <c r="XN289" s="10"/>
      <c r="XO289" s="10"/>
      <c r="XP289" s="10"/>
      <c r="XQ289" s="10"/>
      <c r="XR289" s="10"/>
      <c r="XS289" s="10"/>
      <c r="XT289" s="10"/>
      <c r="XU289" s="10"/>
      <c r="XV289" s="10"/>
      <c r="XW289" s="10"/>
      <c r="XX289" s="10"/>
      <c r="XY289" s="10"/>
      <c r="XZ289" s="10"/>
      <c r="YA289" s="10"/>
      <c r="YB289" s="10"/>
      <c r="YC289" s="10"/>
      <c r="YD289" s="10"/>
      <c r="YE289" s="10"/>
      <c r="YF289" s="10"/>
      <c r="YG289" s="10"/>
      <c r="YH289" s="10"/>
      <c r="YI289" s="10"/>
      <c r="YJ289" s="10"/>
      <c r="YK289" s="10"/>
      <c r="YL289" s="10"/>
      <c r="YM289" s="10"/>
      <c r="YN289" s="10"/>
      <c r="YO289" s="10"/>
      <c r="YP289" s="10"/>
      <c r="YQ289" s="10"/>
      <c r="YR289" s="10"/>
      <c r="YS289" s="10"/>
      <c r="YT289" s="10"/>
      <c r="YU289" s="10"/>
      <c r="YV289" s="10"/>
      <c r="YW289" s="10"/>
      <c r="YX289" s="10"/>
      <c r="YY289" s="10"/>
      <c r="YZ289" s="10"/>
      <c r="ZA289" s="10"/>
      <c r="ZB289" s="10"/>
      <c r="ZC289" s="10"/>
      <c r="ZD289" s="10"/>
      <c r="ZE289" s="10"/>
      <c r="ZF289" s="10"/>
      <c r="ZG289" s="10"/>
      <c r="ZH289" s="10"/>
      <c r="ZI289" s="10"/>
      <c r="ZJ289" s="10"/>
      <c r="ZK289" s="10"/>
      <c r="ZL289" s="10"/>
      <c r="ZM289" s="10"/>
      <c r="ZN289" s="10"/>
      <c r="ZO289" s="10"/>
      <c r="ZP289" s="10"/>
      <c r="ZQ289" s="10"/>
      <c r="ZR289" s="10"/>
      <c r="ZS289" s="10"/>
      <c r="ZT289" s="10"/>
      <c r="ZU289" s="10"/>
      <c r="ZV289" s="10"/>
      <c r="ZW289" s="10"/>
      <c r="ZX289" s="10"/>
      <c r="ZY289" s="10"/>
      <c r="ZZ289" s="10"/>
      <c r="AAA289" s="10"/>
      <c r="AAB289" s="10"/>
      <c r="AAC289" s="10"/>
      <c r="AAD289" s="10"/>
      <c r="AAE289" s="10"/>
      <c r="AAF289" s="10"/>
      <c r="AAG289" s="10"/>
      <c r="AAH289" s="10"/>
      <c r="AAI289" s="10"/>
      <c r="AAJ289" s="10"/>
      <c r="AAK289" s="10"/>
      <c r="AAL289" s="10"/>
      <c r="AAM289" s="10"/>
      <c r="AAN289" s="10"/>
      <c r="AAO289" s="10"/>
      <c r="AAP289" s="10"/>
      <c r="AAQ289" s="10"/>
      <c r="AAR289" s="10"/>
      <c r="AAS289" s="10"/>
      <c r="AAT289" s="10"/>
      <c r="AAU289" s="10"/>
      <c r="AAV289" s="10"/>
      <c r="AAW289" s="10"/>
      <c r="AAX289" s="10"/>
      <c r="AAY289" s="10"/>
      <c r="AAZ289" s="10"/>
      <c r="ABA289" s="10"/>
      <c r="ABB289" s="10"/>
      <c r="ABC289" s="10"/>
      <c r="ABD289" s="10"/>
      <c r="ABE289" s="10"/>
      <c r="ABF289" s="10"/>
      <c r="ABG289" s="10"/>
      <c r="ABH289" s="10"/>
      <c r="ABI289" s="10"/>
      <c r="ABJ289" s="10"/>
      <c r="ABK289" s="10"/>
      <c r="ABL289" s="10"/>
      <c r="ABM289" s="10"/>
      <c r="ABN289" s="10"/>
      <c r="ABO289" s="10"/>
      <c r="ABP289" s="10"/>
      <c r="ABQ289" s="10"/>
      <c r="ABR289" s="10"/>
      <c r="ABS289" s="10"/>
      <c r="ABT289" s="10"/>
      <c r="ABU289" s="10"/>
      <c r="ABV289" s="10"/>
      <c r="ABW289" s="10"/>
      <c r="ABX289" s="10"/>
      <c r="ABY289" s="10"/>
      <c r="ABZ289" s="10"/>
      <c r="ACA289" s="10"/>
      <c r="ACB289" s="10"/>
      <c r="ACC289" s="10"/>
      <c r="ACD289" s="10"/>
      <c r="ACE289" s="10"/>
      <c r="ACF289" s="10"/>
      <c r="ACG289" s="10"/>
      <c r="ACH289" s="10"/>
      <c r="ACI289" s="10"/>
      <c r="ACJ289" s="10"/>
      <c r="ACK289" s="10"/>
      <c r="ACL289" s="10"/>
      <c r="ACM289" s="10"/>
      <c r="ACN289" s="10"/>
      <c r="ACO289" s="10"/>
      <c r="ACP289" s="10"/>
      <c r="ACQ289" s="10"/>
      <c r="ACR289" s="10"/>
      <c r="ACS289" s="10"/>
      <c r="ACT289" s="10"/>
      <c r="ACU289" s="10"/>
      <c r="ACV289" s="10"/>
      <c r="ACW289" s="10"/>
      <c r="ACX289" s="10"/>
      <c r="ACY289" s="10"/>
      <c r="ACZ289" s="10"/>
      <c r="ADA289" s="10"/>
      <c r="ADB289" s="10"/>
      <c r="ADC289" s="10"/>
      <c r="ADD289" s="10"/>
      <c r="ADE289" s="10"/>
      <c r="ADF289" s="10"/>
      <c r="ADG289" s="10"/>
      <c r="ADH289" s="10"/>
      <c r="ADI289" s="10"/>
      <c r="ADJ289" s="10"/>
      <c r="ADK289" s="10"/>
      <c r="ADL289" s="10"/>
      <c r="ADM289" s="10"/>
      <c r="ADN289" s="10"/>
      <c r="ADO289" s="10"/>
      <c r="ADP289" s="10"/>
      <c r="ADQ289" s="10"/>
      <c r="ADR289" s="10"/>
      <c r="ADS289" s="10"/>
      <c r="ADT289" s="10"/>
      <c r="ADU289" s="10"/>
      <c r="ADV289" s="10"/>
      <c r="ADW289" s="10"/>
      <c r="ADX289" s="10"/>
      <c r="ADY289" s="10"/>
      <c r="ADZ289" s="10"/>
      <c r="AEA289" s="10"/>
      <c r="AEB289" s="10"/>
      <c r="AEC289" s="10"/>
      <c r="AED289" s="10"/>
      <c r="AEE289" s="10"/>
      <c r="AEF289" s="10"/>
      <c r="AEG289" s="10"/>
      <c r="AEH289" s="10"/>
      <c r="AEI289" s="10"/>
      <c r="AEJ289" s="10"/>
      <c r="AEK289" s="10"/>
      <c r="AEL289" s="10"/>
      <c r="AEM289" s="10"/>
      <c r="AEN289" s="10"/>
      <c r="AEO289" s="10"/>
      <c r="AEP289" s="10"/>
      <c r="AEQ289" s="10"/>
      <c r="AER289" s="10"/>
      <c r="AES289" s="10"/>
      <c r="AET289" s="10"/>
      <c r="AEU289" s="10"/>
      <c r="AEV289" s="10"/>
      <c r="AEW289" s="10"/>
      <c r="AEX289" s="10"/>
      <c r="AEY289" s="10"/>
      <c r="AEZ289" s="10"/>
      <c r="AFA289" s="10"/>
      <c r="AFB289" s="10"/>
      <c r="AFC289" s="10"/>
      <c r="AFD289" s="10"/>
      <c r="AFE289" s="10"/>
      <c r="AFF289" s="10"/>
      <c r="AFG289" s="10"/>
      <c r="AFH289" s="10"/>
      <c r="AFI289" s="10"/>
      <c r="AFJ289" s="10"/>
      <c r="AFK289" s="10"/>
      <c r="AFL289" s="10"/>
      <c r="AFM289" s="10"/>
      <c r="AFN289" s="10"/>
      <c r="AFO289" s="10"/>
      <c r="AFP289" s="10"/>
      <c r="AFQ289" s="10"/>
      <c r="AFR289" s="10"/>
      <c r="AFS289" s="10"/>
      <c r="AFT289" s="10"/>
      <c r="AFU289" s="10"/>
      <c r="AFV289" s="10"/>
      <c r="AFW289" s="10"/>
      <c r="AFX289" s="10"/>
      <c r="AFY289" s="10"/>
      <c r="AFZ289" s="10"/>
      <c r="AGA289" s="10"/>
      <c r="AGB289" s="10"/>
      <c r="AGC289" s="10"/>
      <c r="AGD289" s="10"/>
      <c r="AGE289" s="10"/>
      <c r="AGF289" s="10"/>
      <c r="AGG289" s="10"/>
      <c r="AGH289" s="10"/>
      <c r="AGI289" s="10"/>
      <c r="AGJ289" s="10"/>
      <c r="AGK289" s="10"/>
      <c r="AGL289" s="10"/>
      <c r="AGM289" s="10"/>
      <c r="AGN289" s="10"/>
      <c r="AGO289" s="10"/>
      <c r="AGP289" s="10"/>
      <c r="AGQ289" s="10"/>
      <c r="AGR289" s="10"/>
      <c r="AGS289" s="10"/>
      <c r="AGT289" s="10"/>
      <c r="AGU289" s="10"/>
      <c r="AGV289" s="10"/>
      <c r="AGW289" s="10"/>
      <c r="AGX289" s="10"/>
      <c r="AGY289" s="10"/>
      <c r="AGZ289" s="10"/>
      <c r="AHA289" s="10"/>
      <c r="AHB289" s="10"/>
      <c r="AHC289" s="10"/>
      <c r="AHD289" s="10"/>
      <c r="AHE289" s="10"/>
      <c r="AHF289" s="10"/>
      <c r="AHG289" s="10"/>
      <c r="AHH289" s="10"/>
      <c r="AHI289" s="10"/>
      <c r="AHJ289" s="10"/>
      <c r="AHK289" s="10"/>
      <c r="AHL289" s="10"/>
      <c r="AHM289" s="10"/>
      <c r="AHN289" s="10"/>
      <c r="AHO289" s="10"/>
      <c r="AHP289" s="10"/>
      <c r="AHQ289" s="10"/>
      <c r="AHR289" s="10"/>
      <c r="AHS289" s="10"/>
      <c r="AHT289" s="10"/>
      <c r="AHU289" s="10"/>
      <c r="AHV289" s="10"/>
      <c r="AHW289" s="10"/>
      <c r="AHX289" s="10"/>
      <c r="AHY289" s="10"/>
      <c r="AHZ289" s="10"/>
      <c r="AIA289" s="10"/>
      <c r="AIB289" s="10"/>
      <c r="AIC289" s="10"/>
      <c r="AID289" s="10"/>
      <c r="AIE289" s="10"/>
      <c r="AIF289" s="10"/>
      <c r="AIG289" s="10"/>
      <c r="AIH289" s="10"/>
      <c r="AII289" s="10"/>
      <c r="AIJ289" s="10"/>
      <c r="AIK289" s="10"/>
      <c r="AIL289" s="10"/>
      <c r="AIM289" s="10"/>
      <c r="AIN289" s="10"/>
      <c r="AIO289" s="10"/>
      <c r="AIP289" s="10"/>
      <c r="AIQ289" s="10"/>
      <c r="AIR289" s="10"/>
      <c r="AIS289" s="10"/>
      <c r="AIT289" s="10"/>
      <c r="AIU289" s="10"/>
      <c r="AIV289" s="10"/>
      <c r="AIW289" s="10"/>
      <c r="AIX289" s="10"/>
      <c r="AIY289" s="10"/>
      <c r="AIZ289" s="10"/>
      <c r="AJA289" s="10"/>
      <c r="AJB289" s="10"/>
      <c r="AJC289" s="10"/>
      <c r="AJD289" s="10"/>
      <c r="AJE289" s="10"/>
      <c r="AJF289" s="10"/>
      <c r="AJG289" s="10"/>
      <c r="AJH289" s="10"/>
      <c r="AJI289" s="10"/>
      <c r="AJJ289" s="10"/>
      <c r="AJK289" s="10"/>
      <c r="AJL289" s="10"/>
      <c r="AJM289" s="10"/>
      <c r="AJN289" s="10"/>
      <c r="AJO289" s="10"/>
      <c r="AJP289" s="10"/>
      <c r="AJQ289" s="10"/>
      <c r="AJR289" s="10"/>
      <c r="AJS289" s="10"/>
      <c r="AJT289" s="10"/>
      <c r="AJU289" s="10"/>
      <c r="AJV289" s="10"/>
      <c r="AJW289" s="10"/>
      <c r="AJX289" s="10"/>
      <c r="AJY289" s="10"/>
      <c r="AJZ289" s="10"/>
      <c r="AKA289" s="10"/>
      <c r="AKB289" s="10"/>
      <c r="AKC289" s="10"/>
      <c r="AKD289" s="10"/>
      <c r="AKE289" s="10"/>
      <c r="AKF289" s="10"/>
      <c r="AKG289" s="10"/>
      <c r="AKH289" s="10"/>
      <c r="AKI289" s="10"/>
      <c r="AKJ289" s="10"/>
      <c r="AKK289" s="10"/>
      <c r="AKL289" s="10"/>
      <c r="AKM289" s="10"/>
      <c r="AKN289" s="10"/>
      <c r="AKO289" s="10"/>
      <c r="AKP289" s="10"/>
      <c r="AKQ289" s="10"/>
      <c r="AKR289" s="10"/>
      <c r="AKS289" s="10"/>
      <c r="AKT289" s="10"/>
      <c r="AKU289" s="10"/>
      <c r="AKV289" s="10"/>
      <c r="AKW289" s="10"/>
      <c r="AKX289" s="10"/>
      <c r="AKY289" s="10"/>
      <c r="AKZ289" s="10"/>
      <c r="ALA289" s="10"/>
      <c r="ALB289" s="10"/>
      <c r="ALC289" s="10"/>
      <c r="ALD289" s="10"/>
      <c r="ALE289" s="10"/>
      <c r="ALF289" s="10"/>
      <c r="ALG289" s="10"/>
      <c r="ALH289" s="10"/>
      <c r="ALI289" s="10"/>
      <c r="ALJ289" s="10"/>
      <c r="ALK289" s="10"/>
      <c r="ALL289" s="10"/>
      <c r="ALM289" s="10"/>
      <c r="ALN289" s="10"/>
      <c r="ALO289" s="10"/>
      <c r="ALP289" s="10"/>
      <c r="ALQ289" s="10"/>
      <c r="ALR289" s="10"/>
      <c r="ALS289" s="10"/>
      <c r="ALT289" s="10"/>
      <c r="ALU289" s="10"/>
      <c r="ALV289" s="10"/>
      <c r="ALW289" s="10"/>
      <c r="ALX289" s="10"/>
      <c r="ALY289" s="10"/>
      <c r="ALZ289" s="10"/>
      <c r="AMA289" s="10"/>
      <c r="AMB289" s="10"/>
      <c r="AMC289" s="10"/>
      <c r="AMD289" s="10"/>
      <c r="AME289" s="10"/>
      <c r="AMF289" s="10"/>
      <c r="AMG289" s="10"/>
      <c r="AMH289" s="10"/>
      <c r="AMI289" s="10"/>
      <c r="AMJ289" s="10"/>
      <c r="AMK289" s="10"/>
      <c r="AML289" s="10"/>
      <c r="AMM289" s="10"/>
      <c r="AMN289" s="10"/>
      <c r="AMO289" s="10"/>
      <c r="AMP289" s="10"/>
      <c r="AMQ289" s="10"/>
      <c r="AMR289" s="10"/>
      <c r="AMS289" s="10"/>
      <c r="AMT289" s="10"/>
      <c r="AMU289" s="10"/>
      <c r="AMV289" s="10"/>
      <c r="AMW289" s="10"/>
      <c r="AMX289" s="10"/>
      <c r="AMY289" s="10"/>
      <c r="AMZ289" s="10"/>
      <c r="ANA289" s="10"/>
      <c r="ANB289" s="10"/>
      <c r="ANC289" s="10"/>
      <c r="AND289" s="10"/>
      <c r="ANE289" s="10"/>
      <c r="ANF289" s="10"/>
      <c r="ANG289" s="10"/>
      <c r="ANH289" s="10"/>
      <c r="ANI289" s="10"/>
      <c r="ANJ289" s="10"/>
      <c r="ANK289" s="10"/>
      <c r="ANL289" s="10"/>
      <c r="ANM289" s="10"/>
      <c r="ANN289" s="10"/>
      <c r="ANO289" s="10"/>
      <c r="ANP289" s="10"/>
      <c r="ANQ289" s="10"/>
      <c r="ANR289" s="10"/>
      <c r="ANS289" s="10"/>
      <c r="ANT289" s="10"/>
      <c r="ANU289" s="10"/>
      <c r="ANV289" s="10"/>
      <c r="ANW289" s="10"/>
      <c r="ANX289" s="10"/>
      <c r="ANY289" s="10"/>
      <c r="ANZ289" s="10"/>
      <c r="AOA289" s="10"/>
      <c r="AOB289" s="10"/>
      <c r="AOC289" s="10"/>
      <c r="AOD289" s="10"/>
      <c r="AOE289" s="10"/>
      <c r="AOF289" s="10"/>
      <c r="AOG289" s="10"/>
      <c r="AOH289" s="10"/>
      <c r="AOI289" s="10"/>
      <c r="AOJ289" s="10"/>
      <c r="AOK289" s="10"/>
      <c r="AOL289" s="10"/>
      <c r="AOM289" s="10"/>
      <c r="AON289" s="10"/>
      <c r="AOO289" s="10"/>
      <c r="AOP289" s="10"/>
      <c r="AOQ289" s="10"/>
      <c r="AOR289" s="10"/>
      <c r="AOS289" s="10"/>
      <c r="AOT289" s="10"/>
      <c r="AOU289" s="10"/>
      <c r="AOV289" s="10"/>
      <c r="AOW289" s="10"/>
      <c r="AOX289" s="10"/>
      <c r="AOY289" s="10"/>
      <c r="AOZ289" s="10"/>
      <c r="APA289" s="10"/>
      <c r="APB289" s="10"/>
      <c r="APC289" s="10"/>
      <c r="APD289" s="10"/>
      <c r="APE289" s="10"/>
      <c r="APF289" s="10"/>
      <c r="APG289" s="10"/>
      <c r="APH289" s="10"/>
      <c r="API289" s="10"/>
      <c r="APJ289" s="10"/>
      <c r="APK289" s="10"/>
      <c r="APL289" s="10"/>
      <c r="APM289" s="10"/>
      <c r="APN289" s="10"/>
      <c r="APO289" s="10"/>
      <c r="APP289" s="10"/>
      <c r="APQ289" s="10"/>
      <c r="APR289" s="10"/>
      <c r="APS289" s="10"/>
      <c r="APT289" s="10"/>
      <c r="APU289" s="10"/>
      <c r="APV289" s="10"/>
      <c r="APW289" s="10"/>
      <c r="APX289" s="10"/>
      <c r="APY289" s="10"/>
      <c r="APZ289" s="10"/>
      <c r="AQA289" s="10"/>
      <c r="AQB289" s="10"/>
      <c r="AQC289" s="10"/>
      <c r="AQD289" s="10"/>
      <c r="AQE289" s="10"/>
      <c r="AQF289" s="10"/>
      <c r="AQG289" s="10"/>
      <c r="AQH289" s="10"/>
      <c r="AQI289" s="10"/>
      <c r="AQJ289" s="10"/>
      <c r="AQK289" s="10"/>
      <c r="AQL289" s="10"/>
      <c r="AQM289" s="10"/>
      <c r="AQN289" s="10"/>
      <c r="AQO289" s="10"/>
      <c r="AQP289" s="10"/>
      <c r="AQQ289" s="10"/>
      <c r="AQR289" s="10"/>
      <c r="AQS289" s="10"/>
      <c r="AQT289" s="10"/>
      <c r="AQU289" s="10"/>
      <c r="AQV289" s="10"/>
      <c r="AQW289" s="10"/>
      <c r="AQX289" s="10"/>
      <c r="AQY289" s="10"/>
      <c r="AQZ289" s="10"/>
      <c r="ARA289" s="10"/>
      <c r="ARB289" s="10"/>
      <c r="ARC289" s="10"/>
      <c r="ARD289" s="10"/>
      <c r="ARE289" s="10"/>
      <c r="ARF289" s="10"/>
      <c r="ARG289" s="10"/>
      <c r="ARH289" s="10"/>
      <c r="ARI289" s="10"/>
      <c r="ARJ289" s="10"/>
      <c r="ARK289" s="10"/>
      <c r="ARL289" s="10"/>
      <c r="ARM289" s="10"/>
      <c r="ARN289" s="10"/>
      <c r="ARO289" s="10"/>
      <c r="ARP289" s="10"/>
      <c r="ARQ289" s="10"/>
      <c r="ARR289" s="10"/>
      <c r="ARS289" s="10"/>
      <c r="ART289" s="10"/>
      <c r="ARU289" s="10"/>
      <c r="ARV289" s="10"/>
      <c r="ARW289" s="10"/>
      <c r="ARX289" s="10"/>
      <c r="ARY289" s="10"/>
      <c r="ARZ289" s="10"/>
      <c r="ASA289" s="10"/>
      <c r="ASB289" s="10"/>
      <c r="ASC289" s="10"/>
      <c r="ASD289" s="10"/>
      <c r="ASE289" s="10"/>
      <c r="ASF289" s="10"/>
      <c r="ASG289" s="10"/>
      <c r="ASH289" s="10"/>
      <c r="ASI289" s="10"/>
      <c r="ASJ289" s="10"/>
      <c r="ASK289" s="10"/>
      <c r="ASL289" s="10"/>
      <c r="ASM289" s="10"/>
      <c r="ASN289" s="10"/>
      <c r="ASO289" s="10"/>
      <c r="ASP289" s="10"/>
      <c r="ASQ289" s="10"/>
      <c r="ASR289" s="10"/>
      <c r="ASS289" s="10"/>
      <c r="AST289" s="10"/>
      <c r="ASU289" s="10"/>
      <c r="ASV289" s="10"/>
      <c r="ASW289" s="10"/>
      <c r="ASX289" s="10"/>
      <c r="ASY289" s="10"/>
      <c r="ASZ289" s="10"/>
      <c r="ATA289" s="10"/>
      <c r="ATB289" s="10"/>
      <c r="ATC289" s="10"/>
      <c r="ATD289" s="10"/>
      <c r="ATE289" s="10"/>
      <c r="ATF289" s="10"/>
      <c r="ATG289" s="10"/>
      <c r="ATH289" s="10"/>
      <c r="ATI289" s="10"/>
      <c r="ATJ289" s="10"/>
      <c r="ATK289" s="10"/>
      <c r="ATL289" s="10"/>
      <c r="ATM289" s="10"/>
      <c r="ATN289" s="10"/>
      <c r="ATO289" s="10"/>
      <c r="ATP289" s="10"/>
      <c r="ATQ289" s="10"/>
      <c r="ATR289" s="10"/>
      <c r="ATS289" s="10"/>
      <c r="ATT289" s="10"/>
      <c r="ATU289" s="10"/>
      <c r="ATV289" s="10"/>
      <c r="ATW289" s="10"/>
      <c r="ATX289" s="10"/>
      <c r="ATY289" s="10"/>
      <c r="ATZ289" s="10"/>
      <c r="AUA289" s="10"/>
      <c r="AUB289" s="10"/>
      <c r="AUC289" s="10"/>
      <c r="AUD289" s="10"/>
      <c r="AUE289" s="10"/>
      <c r="AUF289" s="10"/>
      <c r="AUG289" s="10"/>
      <c r="AUH289" s="10"/>
      <c r="AUI289" s="10"/>
      <c r="AUJ289" s="10"/>
      <c r="AUK289" s="10"/>
      <c r="AUL289" s="10"/>
      <c r="AUM289" s="10"/>
      <c r="AUN289" s="10"/>
      <c r="AUO289" s="10"/>
      <c r="AUP289" s="10"/>
      <c r="AUQ289" s="10"/>
      <c r="AUR289" s="10"/>
      <c r="AUS289" s="10"/>
      <c r="AUT289" s="10"/>
      <c r="AUU289" s="10"/>
      <c r="AUV289" s="10"/>
      <c r="AUW289" s="10"/>
      <c r="AUX289" s="10"/>
      <c r="AUY289" s="10"/>
      <c r="AUZ289" s="10"/>
      <c r="AVA289" s="10"/>
      <c r="AVB289" s="10"/>
      <c r="AVC289" s="10"/>
      <c r="AVD289" s="10"/>
      <c r="AVE289" s="10"/>
      <c r="AVF289" s="10"/>
      <c r="AVG289" s="10"/>
      <c r="AVH289" s="10"/>
      <c r="AVI289" s="10"/>
      <c r="AVJ289" s="10"/>
      <c r="AVK289" s="10"/>
      <c r="AVL289" s="10"/>
      <c r="AVM289" s="10"/>
      <c r="AVN289" s="10"/>
      <c r="AVO289" s="10"/>
      <c r="AVP289" s="10"/>
      <c r="AVQ289" s="10"/>
      <c r="AVR289" s="10"/>
      <c r="AVS289" s="10"/>
      <c r="AVT289" s="10"/>
      <c r="AVU289" s="10"/>
      <c r="AVV289" s="10"/>
      <c r="AVW289" s="10"/>
      <c r="AVX289" s="10"/>
      <c r="AVY289" s="10"/>
      <c r="AVZ289" s="10"/>
      <c r="AWA289" s="10"/>
      <c r="AWB289" s="10"/>
      <c r="AWC289" s="10"/>
      <c r="AWD289" s="10"/>
      <c r="AWE289" s="10"/>
      <c r="AWF289" s="10"/>
      <c r="AWG289" s="10"/>
      <c r="AWH289" s="10"/>
      <c r="AWI289" s="10"/>
      <c r="AWJ289" s="10"/>
      <c r="AWK289" s="10"/>
      <c r="AWL289" s="10"/>
      <c r="AWM289" s="10"/>
      <c r="AWN289" s="10"/>
      <c r="AWO289" s="10"/>
      <c r="AWP289" s="10"/>
      <c r="AWQ289" s="10"/>
      <c r="AWR289" s="10"/>
      <c r="AWS289" s="10"/>
      <c r="AWT289" s="10"/>
      <c r="AWU289" s="10"/>
      <c r="AWV289" s="10"/>
      <c r="AWW289" s="10"/>
      <c r="AWX289" s="10"/>
      <c r="AWY289" s="10"/>
      <c r="AWZ289" s="10"/>
      <c r="AXA289" s="10"/>
      <c r="AXB289" s="10"/>
      <c r="AXC289" s="10"/>
      <c r="AXD289" s="10"/>
      <c r="AXE289" s="10"/>
      <c r="AXF289" s="10"/>
      <c r="AXG289" s="10"/>
      <c r="AXH289" s="10"/>
      <c r="AXI289" s="10"/>
      <c r="AXJ289" s="10"/>
      <c r="AXK289" s="10"/>
      <c r="AXL289" s="10"/>
      <c r="AXM289" s="10"/>
      <c r="AXN289" s="10"/>
      <c r="AXO289" s="10"/>
      <c r="AXP289" s="10"/>
      <c r="AXQ289" s="10"/>
      <c r="AXR289" s="10"/>
      <c r="AXS289" s="10"/>
      <c r="AXT289" s="10"/>
      <c r="AXU289" s="10"/>
      <c r="AXV289" s="10"/>
      <c r="AXW289" s="10"/>
      <c r="AXX289" s="10"/>
      <c r="AXY289" s="10"/>
      <c r="AXZ289" s="10"/>
      <c r="AYA289" s="10"/>
      <c r="AYB289" s="10"/>
      <c r="AYC289" s="10"/>
      <c r="AYD289" s="10"/>
      <c r="AYE289" s="10"/>
      <c r="AYF289" s="10"/>
      <c r="AYG289" s="10"/>
      <c r="AYH289" s="10"/>
      <c r="AYI289" s="10"/>
      <c r="AYJ289" s="10"/>
      <c r="AYK289" s="10"/>
      <c r="AYL289" s="10"/>
      <c r="AYM289" s="10"/>
      <c r="AYN289" s="10"/>
      <c r="AYO289" s="10"/>
      <c r="AYP289" s="10"/>
      <c r="AYQ289" s="10"/>
      <c r="AYR289" s="10"/>
      <c r="AYS289" s="10"/>
      <c r="AYT289" s="10"/>
      <c r="AYU289" s="10"/>
      <c r="AYV289" s="10"/>
      <c r="AYW289" s="10"/>
      <c r="AYX289" s="10"/>
      <c r="AYY289" s="10"/>
      <c r="AYZ289" s="10"/>
      <c r="AZA289" s="10"/>
      <c r="AZB289" s="10"/>
      <c r="AZC289" s="10"/>
      <c r="AZD289" s="10"/>
      <c r="AZE289" s="10"/>
      <c r="AZF289" s="10"/>
      <c r="AZG289" s="10"/>
      <c r="AZH289" s="10"/>
      <c r="AZI289" s="10"/>
      <c r="AZJ289" s="10"/>
      <c r="AZK289" s="10"/>
      <c r="AZL289" s="10"/>
      <c r="AZM289" s="10"/>
      <c r="AZN289" s="10"/>
      <c r="AZO289" s="10"/>
      <c r="AZP289" s="10"/>
      <c r="AZQ289" s="10"/>
      <c r="AZR289" s="10"/>
      <c r="AZS289" s="10"/>
      <c r="AZT289" s="10"/>
      <c r="AZU289" s="10"/>
      <c r="AZV289" s="10"/>
      <c r="AZW289" s="10"/>
      <c r="AZX289" s="10"/>
      <c r="AZY289" s="10"/>
      <c r="AZZ289" s="10"/>
      <c r="BAA289" s="10"/>
      <c r="BAB289" s="10"/>
      <c r="BAC289" s="10"/>
      <c r="BAD289" s="10"/>
      <c r="BAE289" s="10"/>
      <c r="BAF289" s="10"/>
      <c r="BAG289" s="10"/>
      <c r="BAH289" s="10"/>
      <c r="BAI289" s="10"/>
      <c r="BAJ289" s="10"/>
      <c r="BAK289" s="10"/>
      <c r="BAL289" s="10"/>
      <c r="BAM289" s="10"/>
      <c r="BAN289" s="10"/>
      <c r="BAO289" s="10"/>
      <c r="BAP289" s="10"/>
      <c r="BAQ289" s="10"/>
      <c r="BAR289" s="10"/>
      <c r="BAS289" s="10"/>
      <c r="BAT289" s="10"/>
      <c r="BAU289" s="10"/>
      <c r="BAV289" s="10"/>
      <c r="BAW289" s="10"/>
      <c r="BAX289" s="10"/>
      <c r="BAY289" s="10"/>
      <c r="BAZ289" s="10"/>
      <c r="BBA289" s="10"/>
      <c r="BBB289" s="10"/>
      <c r="BBC289" s="10"/>
      <c r="BBD289" s="10"/>
      <c r="BBE289" s="10"/>
      <c r="BBF289" s="10"/>
      <c r="BBG289" s="10"/>
      <c r="BBH289" s="10"/>
      <c r="BBI289" s="10"/>
      <c r="BBJ289" s="10"/>
      <c r="BBK289" s="10"/>
      <c r="BBL289" s="10"/>
      <c r="BBM289" s="10"/>
      <c r="BBN289" s="10"/>
      <c r="BBO289" s="10"/>
      <c r="BBP289" s="10"/>
      <c r="BBQ289" s="10"/>
      <c r="BBR289" s="10"/>
      <c r="BBS289" s="10"/>
      <c r="BBT289" s="10"/>
      <c r="BBU289" s="10"/>
      <c r="BBV289" s="10"/>
      <c r="BBW289" s="10"/>
      <c r="BBX289" s="10"/>
      <c r="BBY289" s="10"/>
      <c r="BBZ289" s="10"/>
      <c r="BCA289" s="10"/>
      <c r="BCB289" s="10"/>
      <c r="BCC289" s="10"/>
      <c r="BCD289" s="10"/>
      <c r="BCE289" s="10"/>
      <c r="BCF289" s="10"/>
      <c r="BCG289" s="10"/>
      <c r="BCH289" s="10"/>
      <c r="BCI289" s="10"/>
      <c r="BCJ289" s="10"/>
      <c r="BCK289" s="10"/>
      <c r="BCL289" s="10"/>
      <c r="BCM289" s="10"/>
      <c r="BCN289" s="10"/>
      <c r="BCO289" s="10"/>
      <c r="BCP289" s="10"/>
      <c r="BCQ289" s="10"/>
      <c r="BCR289" s="10"/>
      <c r="BCS289" s="10"/>
      <c r="BCT289" s="10"/>
      <c r="BCU289" s="10"/>
      <c r="BCV289" s="10"/>
      <c r="BCW289" s="10"/>
      <c r="BCX289" s="10"/>
      <c r="BCY289" s="10"/>
      <c r="BCZ289" s="10"/>
      <c r="BDA289" s="10"/>
      <c r="BDB289" s="10"/>
      <c r="BDC289" s="10"/>
      <c r="BDD289" s="10"/>
      <c r="BDE289" s="10"/>
      <c r="BDF289" s="10"/>
      <c r="BDG289" s="10"/>
      <c r="BDH289" s="10"/>
      <c r="BDI289" s="10"/>
      <c r="BDJ289" s="10"/>
      <c r="BDK289" s="10"/>
      <c r="BDL289" s="10"/>
      <c r="BDM289" s="10"/>
      <c r="BDN289" s="10"/>
      <c r="BDO289" s="10"/>
      <c r="BDP289" s="10"/>
      <c r="BDQ289" s="10"/>
      <c r="BDR289" s="10"/>
      <c r="BDS289" s="10"/>
      <c r="BDT289" s="10"/>
      <c r="BDU289" s="10"/>
      <c r="BDV289" s="10"/>
      <c r="BDW289" s="10"/>
      <c r="BDX289" s="10"/>
      <c r="BDY289" s="10"/>
      <c r="BDZ289" s="10"/>
      <c r="BEA289" s="10"/>
      <c r="BEB289" s="10"/>
      <c r="BEC289" s="10"/>
      <c r="BED289" s="10"/>
      <c r="BEE289" s="10"/>
      <c r="BEF289" s="10"/>
      <c r="BEG289" s="10"/>
      <c r="BEH289" s="10"/>
      <c r="BEI289" s="10"/>
      <c r="BEJ289" s="10"/>
      <c r="BEK289" s="10"/>
      <c r="BEL289" s="10"/>
      <c r="BEM289" s="10"/>
      <c r="BEN289" s="10"/>
      <c r="BEO289" s="10"/>
      <c r="BEP289" s="10"/>
      <c r="BEQ289" s="10"/>
      <c r="BER289" s="10"/>
      <c r="BES289" s="10"/>
      <c r="BET289" s="10"/>
      <c r="BEU289" s="10"/>
      <c r="BEV289" s="10"/>
      <c r="BEW289" s="10"/>
      <c r="BEX289" s="10"/>
      <c r="BEY289" s="10"/>
      <c r="BEZ289" s="10"/>
      <c r="BFA289" s="10"/>
      <c r="BFB289" s="10"/>
      <c r="BFC289" s="10"/>
      <c r="BFD289" s="10"/>
      <c r="BFE289" s="10"/>
      <c r="BFF289" s="10"/>
      <c r="BFG289" s="10"/>
      <c r="BFH289" s="10"/>
      <c r="BFI289" s="10"/>
      <c r="BFJ289" s="10"/>
      <c r="BFK289" s="10"/>
      <c r="BFL289" s="10"/>
      <c r="BFM289" s="10"/>
      <c r="BFN289" s="10"/>
      <c r="BFO289" s="10"/>
      <c r="BFP289" s="10"/>
      <c r="BFQ289" s="10"/>
      <c r="BFR289" s="10"/>
      <c r="BFS289" s="10"/>
      <c r="BFT289" s="10"/>
      <c r="BFU289" s="10"/>
      <c r="BFV289" s="10"/>
      <c r="BFW289" s="10"/>
      <c r="BFX289" s="10"/>
      <c r="BFY289" s="10"/>
      <c r="BFZ289" s="10"/>
      <c r="BGA289" s="10"/>
      <c r="BGB289" s="10"/>
      <c r="BGC289" s="10"/>
      <c r="BGD289" s="10"/>
      <c r="BGE289" s="10"/>
      <c r="BGF289" s="10"/>
      <c r="BGG289" s="10"/>
      <c r="BGH289" s="10"/>
      <c r="BGI289" s="10"/>
      <c r="BGJ289" s="10"/>
      <c r="BGK289" s="10"/>
      <c r="BGL289" s="10"/>
      <c r="BGM289" s="10"/>
      <c r="BGN289" s="10"/>
      <c r="BGO289" s="10"/>
      <c r="BGP289" s="10"/>
      <c r="BGQ289" s="10"/>
      <c r="BGR289" s="10"/>
      <c r="BGS289" s="10"/>
      <c r="BGT289" s="10"/>
      <c r="BGU289" s="10"/>
      <c r="BGV289" s="10"/>
      <c r="BGW289" s="10"/>
      <c r="BGX289" s="10"/>
      <c r="BGY289" s="10"/>
      <c r="BGZ289" s="10"/>
      <c r="BHA289" s="10"/>
      <c r="BHB289" s="10"/>
      <c r="BHC289" s="10"/>
      <c r="BHD289" s="10"/>
      <c r="BHE289" s="10"/>
      <c r="BHF289" s="10"/>
      <c r="BHG289" s="10"/>
      <c r="BHH289" s="10"/>
      <c r="BHI289" s="10"/>
      <c r="BHJ289" s="10"/>
      <c r="BHK289" s="10"/>
      <c r="BHL289" s="10"/>
      <c r="BHM289" s="10"/>
      <c r="BHN289" s="10"/>
      <c r="BHO289" s="10"/>
      <c r="BHP289" s="10"/>
      <c r="BHQ289" s="10"/>
      <c r="BHR289" s="10"/>
      <c r="BHS289" s="10"/>
      <c r="BHT289" s="10"/>
      <c r="BHU289" s="10"/>
      <c r="BHV289" s="10"/>
      <c r="BHW289" s="10"/>
      <c r="BHX289" s="10"/>
      <c r="BHY289" s="10"/>
      <c r="BHZ289" s="10"/>
      <c r="BIA289" s="10"/>
      <c r="BIB289" s="10"/>
      <c r="BIC289" s="10"/>
      <c r="BID289" s="10"/>
      <c r="BIE289" s="10"/>
      <c r="BIF289" s="10"/>
      <c r="BIG289" s="10"/>
      <c r="BIH289" s="10"/>
      <c r="BII289" s="10"/>
      <c r="BIJ289" s="10"/>
      <c r="BIK289" s="10"/>
      <c r="BIL289" s="10"/>
      <c r="BIM289" s="10"/>
      <c r="BIN289" s="10"/>
      <c r="BIO289" s="10"/>
      <c r="BIP289" s="10"/>
      <c r="BIQ289" s="10"/>
      <c r="BIR289" s="10"/>
      <c r="BIS289" s="10"/>
      <c r="BIT289" s="10"/>
      <c r="BIU289" s="10"/>
      <c r="BIV289" s="10"/>
      <c r="BIW289" s="10"/>
      <c r="BIX289" s="10"/>
      <c r="BIY289" s="10"/>
      <c r="BIZ289" s="10"/>
      <c r="BJA289" s="10"/>
      <c r="BJB289" s="10"/>
      <c r="BJC289" s="10"/>
      <c r="BJD289" s="10"/>
      <c r="BJE289" s="10"/>
      <c r="BJF289" s="10"/>
      <c r="BJG289" s="10"/>
      <c r="BJH289" s="10"/>
      <c r="BJI289" s="10"/>
      <c r="BJJ289" s="10"/>
      <c r="BJK289" s="10"/>
      <c r="BJL289" s="10"/>
      <c r="BJM289" s="10"/>
      <c r="BJN289" s="10"/>
      <c r="BJO289" s="10"/>
      <c r="BJP289" s="10"/>
      <c r="BJQ289" s="10"/>
      <c r="BJR289" s="10"/>
      <c r="BJS289" s="10"/>
      <c r="BJT289" s="10"/>
      <c r="BJU289" s="10"/>
      <c r="BJV289" s="10"/>
      <c r="BJW289" s="10"/>
      <c r="BJX289" s="10"/>
      <c r="BJY289" s="10"/>
      <c r="BJZ289" s="10"/>
      <c r="BKA289" s="10"/>
      <c r="BKB289" s="10"/>
      <c r="BKC289" s="10"/>
      <c r="BKD289" s="10"/>
      <c r="BKE289" s="10"/>
      <c r="BKF289" s="10"/>
      <c r="BKG289" s="10"/>
      <c r="BKH289" s="10"/>
      <c r="BKI289" s="10"/>
      <c r="BKJ289" s="10"/>
      <c r="BKK289" s="10"/>
      <c r="BKL289" s="10"/>
      <c r="BKM289" s="10"/>
      <c r="BKN289" s="10"/>
      <c r="BKO289" s="10"/>
      <c r="BKP289" s="10"/>
      <c r="BKQ289" s="10"/>
      <c r="BKR289" s="10"/>
      <c r="BKS289" s="10"/>
      <c r="BKT289" s="10"/>
      <c r="BKU289" s="10"/>
      <c r="BKV289" s="10"/>
      <c r="BKW289" s="10"/>
      <c r="BKX289" s="10"/>
      <c r="BKY289" s="10"/>
      <c r="BKZ289" s="10"/>
      <c r="BLA289" s="10"/>
      <c r="BLB289" s="10"/>
      <c r="BLC289" s="10"/>
      <c r="BLD289" s="10"/>
      <c r="BLE289" s="10"/>
      <c r="BLF289" s="10"/>
      <c r="BLG289" s="10"/>
      <c r="BLH289" s="10"/>
      <c r="BLI289" s="10"/>
      <c r="BLJ289" s="10"/>
      <c r="BLK289" s="10"/>
      <c r="BLL289" s="10"/>
      <c r="BLM289" s="10"/>
      <c r="BLN289" s="10"/>
      <c r="BLO289" s="10"/>
      <c r="BLP289" s="10"/>
      <c r="BLQ289" s="10"/>
      <c r="BLR289" s="10"/>
      <c r="BLS289" s="10"/>
      <c r="BLT289" s="10"/>
      <c r="BLU289" s="10"/>
      <c r="BLV289" s="10"/>
      <c r="BLW289" s="10"/>
      <c r="BLX289" s="10"/>
      <c r="BLY289" s="10"/>
      <c r="BLZ289" s="10"/>
      <c r="BMA289" s="10"/>
      <c r="BMB289" s="10"/>
      <c r="BMC289" s="10"/>
      <c r="BMD289" s="10"/>
      <c r="BME289" s="10"/>
      <c r="BMF289" s="10"/>
      <c r="BMG289" s="10"/>
      <c r="BMH289" s="10"/>
      <c r="BMI289" s="10"/>
      <c r="BMJ289" s="10"/>
      <c r="BMK289" s="10"/>
      <c r="BML289" s="10"/>
      <c r="BMM289" s="10"/>
      <c r="BMN289" s="10"/>
      <c r="BMO289" s="10"/>
      <c r="BMP289" s="10"/>
      <c r="BMQ289" s="10"/>
      <c r="BMR289" s="10"/>
      <c r="BMS289" s="10"/>
      <c r="BMT289" s="10"/>
      <c r="BMU289" s="10"/>
      <c r="BMV289" s="10"/>
      <c r="BMW289" s="10"/>
      <c r="BMX289" s="10"/>
      <c r="BMY289" s="10"/>
      <c r="BMZ289" s="10"/>
      <c r="BNA289" s="10"/>
      <c r="BNB289" s="10"/>
      <c r="BNC289" s="10"/>
      <c r="BND289" s="10"/>
      <c r="BNE289" s="10"/>
      <c r="BNF289" s="10"/>
      <c r="BNG289" s="10"/>
      <c r="BNH289" s="10"/>
      <c r="BNI289" s="10"/>
      <c r="BNJ289" s="10"/>
      <c r="BNK289" s="10"/>
      <c r="BNL289" s="10"/>
      <c r="BNM289" s="10"/>
      <c r="BNN289" s="10"/>
      <c r="BNO289" s="10"/>
      <c r="BNP289" s="10"/>
      <c r="BNQ289" s="10"/>
      <c r="BNR289" s="10"/>
      <c r="BNS289" s="10"/>
      <c r="BNT289" s="10"/>
      <c r="BNU289" s="10"/>
      <c r="BNV289" s="10"/>
      <c r="BNW289" s="10"/>
      <c r="BNX289" s="10"/>
      <c r="BNY289" s="10"/>
      <c r="BNZ289" s="10"/>
      <c r="BOA289" s="10"/>
      <c r="BOB289" s="10"/>
      <c r="BOC289" s="10"/>
      <c r="BOD289" s="10"/>
      <c r="BOE289" s="10"/>
      <c r="BOF289" s="10"/>
      <c r="BOG289" s="10"/>
      <c r="BOH289" s="10"/>
      <c r="BOI289" s="10"/>
      <c r="BOJ289" s="10"/>
      <c r="BOK289" s="10"/>
      <c r="BOL289" s="10"/>
      <c r="BOM289" s="10"/>
      <c r="BON289" s="10"/>
      <c r="BOO289" s="10"/>
      <c r="BOP289" s="10"/>
      <c r="BOQ289" s="10"/>
      <c r="BOR289" s="10"/>
      <c r="BOS289" s="10"/>
      <c r="BOT289" s="10"/>
      <c r="BOU289" s="10"/>
      <c r="BOV289" s="10"/>
      <c r="BOW289" s="10"/>
      <c r="BOX289" s="10"/>
      <c r="BOY289" s="10"/>
      <c r="BOZ289" s="10"/>
      <c r="BPA289" s="10"/>
      <c r="BPB289" s="10"/>
      <c r="BPC289" s="10"/>
      <c r="BPD289" s="10"/>
      <c r="BPE289" s="10"/>
      <c r="BPF289" s="10"/>
      <c r="BPG289" s="10"/>
      <c r="BPH289" s="10"/>
      <c r="BPI289" s="10"/>
      <c r="BPJ289" s="10"/>
      <c r="BPK289" s="10"/>
      <c r="BPL289" s="10"/>
      <c r="BPM289" s="10"/>
      <c r="BPN289" s="10"/>
      <c r="BPO289" s="10"/>
      <c r="BPP289" s="10"/>
      <c r="BPQ289" s="10"/>
      <c r="BPR289" s="10"/>
      <c r="BPS289" s="10"/>
      <c r="BPT289" s="10"/>
      <c r="BPU289" s="10"/>
      <c r="BPV289" s="10"/>
      <c r="BPW289" s="10"/>
      <c r="BPX289" s="10"/>
      <c r="BPY289" s="10"/>
      <c r="BPZ289" s="10"/>
      <c r="BQA289" s="10"/>
      <c r="BQB289" s="10"/>
      <c r="BQC289" s="10"/>
      <c r="BQD289" s="10"/>
      <c r="BQE289" s="10"/>
      <c r="BQF289" s="10"/>
      <c r="BQG289" s="10"/>
      <c r="BQH289" s="10"/>
      <c r="BQI289" s="10"/>
      <c r="BQJ289" s="10"/>
      <c r="BQK289" s="10"/>
      <c r="BQL289" s="10"/>
      <c r="BQM289" s="10"/>
      <c r="BQN289" s="10"/>
      <c r="BQO289" s="10"/>
      <c r="BQP289" s="10"/>
      <c r="BQQ289" s="10"/>
      <c r="BQR289" s="10"/>
      <c r="BQS289" s="10"/>
      <c r="BQT289" s="10"/>
      <c r="BQU289" s="10"/>
      <c r="BQV289" s="10"/>
      <c r="BQW289" s="10"/>
      <c r="BQX289" s="10"/>
      <c r="BQY289" s="10"/>
      <c r="BQZ289" s="10"/>
      <c r="BRA289" s="10"/>
      <c r="BRB289" s="10"/>
      <c r="BRC289" s="10"/>
      <c r="BRD289" s="10"/>
      <c r="BRE289" s="10"/>
      <c r="BRF289" s="10"/>
      <c r="BRG289" s="10"/>
      <c r="BRH289" s="10"/>
      <c r="BRI289" s="10"/>
      <c r="BRJ289" s="10"/>
      <c r="BRK289" s="10"/>
      <c r="BRL289" s="10"/>
      <c r="BRM289" s="10"/>
      <c r="BRN289" s="10"/>
      <c r="BRO289" s="10"/>
      <c r="BRP289" s="10"/>
      <c r="BRQ289" s="10"/>
      <c r="BRR289" s="10"/>
      <c r="BRS289" s="10"/>
      <c r="BRT289" s="10"/>
      <c r="BRU289" s="10"/>
      <c r="BRV289" s="10"/>
      <c r="BRW289" s="10"/>
      <c r="BRX289" s="10"/>
      <c r="BRY289" s="10"/>
      <c r="BRZ289" s="10"/>
      <c r="BSA289" s="10"/>
      <c r="BSB289" s="10"/>
      <c r="BSC289" s="10"/>
      <c r="BSD289" s="10"/>
      <c r="BSE289" s="10"/>
      <c r="BSF289" s="10"/>
      <c r="BSG289" s="10"/>
      <c r="BSH289" s="10"/>
      <c r="BSI289" s="10"/>
      <c r="BSJ289" s="10"/>
      <c r="BSK289" s="10"/>
      <c r="BSL289" s="10"/>
      <c r="BSM289" s="10"/>
      <c r="BSN289" s="10"/>
      <c r="BSO289" s="10"/>
      <c r="BSP289" s="10"/>
      <c r="BSQ289" s="10"/>
      <c r="BSR289" s="10"/>
      <c r="BSS289" s="10"/>
      <c r="BST289" s="10"/>
      <c r="BSU289" s="10"/>
      <c r="BSV289" s="10"/>
      <c r="BSW289" s="10"/>
      <c r="BSX289" s="10"/>
      <c r="BSY289" s="10"/>
      <c r="BSZ289" s="10"/>
      <c r="BTA289" s="10"/>
      <c r="BTB289" s="10"/>
      <c r="BTC289" s="10"/>
      <c r="BTD289" s="10"/>
      <c r="BTE289" s="10"/>
      <c r="BTF289" s="10"/>
      <c r="BTG289" s="10"/>
      <c r="BTH289" s="10"/>
      <c r="BTI289" s="10"/>
      <c r="BTJ289" s="10"/>
      <c r="BTK289" s="10"/>
      <c r="BTL289" s="10"/>
      <c r="BTM289" s="10"/>
      <c r="BTN289" s="10"/>
      <c r="BTO289" s="10"/>
      <c r="BTP289" s="10"/>
      <c r="BTQ289" s="10"/>
      <c r="BTR289" s="10"/>
      <c r="BTS289" s="10"/>
      <c r="BTT289" s="10"/>
      <c r="BTU289" s="10"/>
      <c r="BTV289" s="10"/>
      <c r="BTW289" s="10"/>
      <c r="BTX289" s="10"/>
      <c r="BTY289" s="10"/>
      <c r="BTZ289" s="10"/>
      <c r="BUA289" s="10"/>
      <c r="BUB289" s="10"/>
      <c r="BUC289" s="10"/>
      <c r="BUD289" s="10"/>
      <c r="BUE289" s="10"/>
      <c r="BUF289" s="10"/>
      <c r="BUG289" s="10"/>
      <c r="BUH289" s="10"/>
      <c r="BUI289" s="10"/>
      <c r="BUJ289" s="10"/>
      <c r="BUK289" s="10"/>
      <c r="BUL289" s="10"/>
      <c r="BUM289" s="10"/>
      <c r="BUN289" s="10"/>
      <c r="BUO289" s="10"/>
      <c r="BUP289" s="10"/>
      <c r="BUQ289" s="10"/>
      <c r="BUR289" s="10"/>
      <c r="BUS289" s="10"/>
      <c r="BUT289" s="10"/>
      <c r="BUU289" s="10"/>
      <c r="BUV289" s="10"/>
      <c r="BUW289" s="10"/>
      <c r="BUX289" s="10"/>
      <c r="BUY289" s="10"/>
      <c r="BUZ289" s="10"/>
      <c r="BVA289" s="10"/>
      <c r="BVB289" s="10"/>
      <c r="BVC289" s="10"/>
      <c r="BVD289" s="10"/>
      <c r="BVE289" s="10"/>
      <c r="BVF289" s="10"/>
      <c r="BVG289" s="10"/>
      <c r="BVH289" s="10"/>
      <c r="BVI289" s="10"/>
      <c r="BVJ289" s="10"/>
      <c r="BVK289" s="10"/>
      <c r="BVL289" s="10"/>
      <c r="BVM289" s="10"/>
      <c r="BVN289" s="10"/>
      <c r="BVO289" s="10"/>
      <c r="BVP289" s="10"/>
      <c r="BVQ289" s="10"/>
      <c r="BVR289" s="10"/>
      <c r="BVS289" s="10"/>
      <c r="BVT289" s="10"/>
      <c r="BVU289" s="10"/>
      <c r="BVV289" s="10"/>
      <c r="BVW289" s="10"/>
      <c r="BVX289" s="10"/>
      <c r="BVY289" s="10"/>
      <c r="BVZ289" s="10"/>
      <c r="BWA289" s="10"/>
      <c r="BWB289" s="10"/>
      <c r="BWC289" s="10"/>
      <c r="BWD289" s="10"/>
      <c r="BWE289" s="10"/>
      <c r="BWF289" s="10"/>
      <c r="BWG289" s="10"/>
      <c r="BWH289" s="10"/>
      <c r="BWI289" s="10"/>
      <c r="BWJ289" s="10"/>
      <c r="BWK289" s="10"/>
      <c r="BWL289" s="10"/>
      <c r="BWM289" s="10"/>
      <c r="BWN289" s="10"/>
      <c r="BWO289" s="10"/>
      <c r="BWP289" s="10"/>
      <c r="BWQ289" s="10"/>
      <c r="BWR289" s="10"/>
      <c r="BWS289" s="10"/>
      <c r="BWT289" s="10"/>
      <c r="BWU289" s="10"/>
      <c r="BWV289" s="10"/>
      <c r="BWW289" s="10"/>
      <c r="BWX289" s="10"/>
      <c r="BWY289" s="10"/>
      <c r="BWZ289" s="10"/>
      <c r="BXA289" s="10"/>
      <c r="BXB289" s="10"/>
      <c r="BXC289" s="10"/>
      <c r="BXD289" s="10"/>
      <c r="BXE289" s="10"/>
      <c r="BXF289" s="10"/>
      <c r="BXG289" s="10"/>
      <c r="BXH289" s="10"/>
      <c r="BXI289" s="10"/>
      <c r="BXJ289" s="10"/>
      <c r="BXK289" s="10"/>
      <c r="BXL289" s="10"/>
      <c r="BXM289" s="10"/>
      <c r="BXN289" s="10"/>
      <c r="BXO289" s="10"/>
      <c r="BXP289" s="10"/>
      <c r="BXQ289" s="10"/>
      <c r="BXR289" s="10"/>
      <c r="BXS289" s="10"/>
      <c r="BXT289" s="10"/>
      <c r="BXU289" s="10"/>
      <c r="BXV289" s="10"/>
      <c r="BXW289" s="10"/>
      <c r="BXX289" s="10"/>
      <c r="BXY289" s="10"/>
      <c r="BXZ289" s="10"/>
      <c r="BYA289" s="10"/>
      <c r="BYB289" s="10"/>
      <c r="BYC289" s="10"/>
      <c r="BYD289" s="10"/>
      <c r="BYE289" s="10"/>
      <c r="BYF289" s="10"/>
      <c r="BYG289" s="10"/>
      <c r="BYH289" s="10"/>
      <c r="BYI289" s="10"/>
      <c r="BYJ289" s="10"/>
      <c r="BYK289" s="10"/>
      <c r="BYL289" s="10"/>
      <c r="BYM289" s="10"/>
      <c r="BYN289" s="10"/>
      <c r="BYO289" s="10"/>
      <c r="BYP289" s="10"/>
      <c r="BYQ289" s="10"/>
      <c r="BYR289" s="10"/>
      <c r="BYS289" s="10"/>
      <c r="BYT289" s="10"/>
      <c r="BYU289" s="10"/>
      <c r="BYV289" s="10"/>
      <c r="BYW289" s="10"/>
      <c r="BYX289" s="10"/>
      <c r="BYY289" s="10"/>
      <c r="BYZ289" s="10"/>
      <c r="BZA289" s="10"/>
      <c r="BZB289" s="10"/>
      <c r="BZC289" s="10"/>
      <c r="BZD289" s="10"/>
      <c r="BZE289" s="10"/>
      <c r="BZF289" s="10"/>
      <c r="BZG289" s="10"/>
      <c r="BZH289" s="10"/>
      <c r="BZI289" s="10"/>
      <c r="BZJ289" s="10"/>
      <c r="BZK289" s="10"/>
      <c r="BZL289" s="10"/>
      <c r="BZM289" s="10"/>
      <c r="BZN289" s="10"/>
      <c r="BZO289" s="10"/>
      <c r="BZP289" s="10"/>
      <c r="BZQ289" s="10"/>
      <c r="BZR289" s="10"/>
      <c r="BZS289" s="10"/>
      <c r="BZT289" s="10"/>
      <c r="BZU289" s="10"/>
      <c r="BZV289" s="10"/>
      <c r="BZW289" s="10"/>
      <c r="BZX289" s="10"/>
      <c r="BZY289" s="10"/>
      <c r="BZZ289" s="10"/>
      <c r="CAA289" s="10"/>
      <c r="CAB289" s="10"/>
      <c r="CAC289" s="10"/>
      <c r="CAD289" s="10"/>
      <c r="CAE289" s="10"/>
      <c r="CAF289" s="10"/>
      <c r="CAG289" s="10"/>
      <c r="CAH289" s="10"/>
      <c r="CAI289" s="10"/>
      <c r="CAJ289" s="10"/>
      <c r="CAK289" s="10"/>
      <c r="CAL289" s="10"/>
      <c r="CAM289" s="10"/>
      <c r="CAN289" s="10"/>
      <c r="CAO289" s="10"/>
      <c r="CAP289" s="10"/>
      <c r="CAQ289" s="10"/>
      <c r="CAR289" s="10"/>
      <c r="CAS289" s="10"/>
      <c r="CAT289" s="10"/>
      <c r="CAU289" s="10"/>
      <c r="CAV289" s="10"/>
      <c r="CAW289" s="10"/>
      <c r="CAX289" s="10"/>
      <c r="CAY289" s="10"/>
      <c r="CAZ289" s="10"/>
      <c r="CBA289" s="10"/>
      <c r="CBB289" s="10"/>
      <c r="CBC289" s="10"/>
      <c r="CBD289" s="10"/>
      <c r="CBE289" s="10"/>
      <c r="CBF289" s="10"/>
      <c r="CBG289" s="10"/>
      <c r="CBH289" s="10"/>
      <c r="CBI289" s="10"/>
      <c r="CBJ289" s="10"/>
      <c r="CBK289" s="10"/>
      <c r="CBL289" s="10"/>
      <c r="CBM289" s="10"/>
      <c r="CBN289" s="10"/>
      <c r="CBO289" s="10"/>
      <c r="CBP289" s="10"/>
      <c r="CBQ289" s="10"/>
      <c r="CBR289" s="10"/>
      <c r="CBS289" s="10"/>
      <c r="CBT289" s="10"/>
      <c r="CBU289" s="10"/>
      <c r="CBV289" s="10"/>
      <c r="CBW289" s="10"/>
      <c r="CBX289" s="10"/>
      <c r="CBY289" s="10"/>
      <c r="CBZ289" s="10"/>
      <c r="CCA289" s="10"/>
      <c r="CCB289" s="10"/>
      <c r="CCC289" s="10"/>
      <c r="CCD289" s="10"/>
      <c r="CCE289" s="10"/>
      <c r="CCF289" s="10"/>
      <c r="CCG289" s="10"/>
      <c r="CCH289" s="10"/>
      <c r="CCI289" s="10"/>
      <c r="CCJ289" s="10"/>
      <c r="CCK289" s="10"/>
      <c r="CCL289" s="10"/>
      <c r="CCM289" s="10"/>
      <c r="CCN289" s="10"/>
      <c r="CCO289" s="10"/>
      <c r="CCP289" s="10"/>
      <c r="CCQ289" s="10"/>
      <c r="CCR289" s="10"/>
      <c r="CCS289" s="10"/>
      <c r="CCT289" s="10"/>
      <c r="CCU289" s="10"/>
      <c r="CCV289" s="10"/>
      <c r="CCW289" s="10"/>
      <c r="CCX289" s="10"/>
      <c r="CCY289" s="10"/>
      <c r="CCZ289" s="10"/>
      <c r="CDA289" s="10"/>
      <c r="CDB289" s="10"/>
      <c r="CDC289" s="10"/>
      <c r="CDD289" s="10"/>
      <c r="CDE289" s="10"/>
      <c r="CDF289" s="10"/>
      <c r="CDG289" s="10"/>
      <c r="CDH289" s="10"/>
      <c r="CDI289" s="10"/>
      <c r="CDJ289" s="10"/>
      <c r="CDK289" s="10"/>
      <c r="CDL289" s="10"/>
      <c r="CDM289" s="10"/>
      <c r="CDN289" s="10"/>
      <c r="CDO289" s="10"/>
      <c r="CDP289" s="10"/>
      <c r="CDQ289" s="10"/>
      <c r="CDR289" s="10"/>
      <c r="CDS289" s="10"/>
      <c r="CDT289" s="10"/>
      <c r="CDU289" s="10"/>
      <c r="CDV289" s="10"/>
      <c r="CDW289" s="10"/>
      <c r="CDX289" s="10"/>
      <c r="CDY289" s="10"/>
      <c r="CDZ289" s="10"/>
      <c r="CEA289" s="10"/>
      <c r="CEB289" s="10"/>
      <c r="CEC289" s="10"/>
      <c r="CED289" s="10"/>
      <c r="CEE289" s="10"/>
      <c r="CEF289" s="10"/>
      <c r="CEG289" s="10"/>
      <c r="CEH289" s="10"/>
      <c r="CEI289" s="10"/>
      <c r="CEJ289" s="10"/>
      <c r="CEK289" s="10"/>
      <c r="CEL289" s="10"/>
      <c r="CEM289" s="10"/>
      <c r="CEN289" s="10"/>
      <c r="CEO289" s="10"/>
      <c r="CEP289" s="10"/>
      <c r="CEQ289" s="10"/>
      <c r="CER289" s="10"/>
      <c r="CES289" s="10"/>
      <c r="CET289" s="10"/>
      <c r="CEU289" s="10"/>
      <c r="CEV289" s="10"/>
      <c r="CEW289" s="10"/>
      <c r="CEX289" s="10"/>
      <c r="CEY289" s="10"/>
      <c r="CEZ289" s="10"/>
      <c r="CFA289" s="10"/>
      <c r="CFB289" s="10"/>
      <c r="CFC289" s="10"/>
      <c r="CFD289" s="10"/>
      <c r="CFE289" s="10"/>
      <c r="CFF289" s="10"/>
      <c r="CFG289" s="10"/>
      <c r="CFH289" s="10"/>
      <c r="CFI289" s="10"/>
      <c r="CFJ289" s="10"/>
      <c r="CFK289" s="10"/>
      <c r="CFL289" s="10"/>
      <c r="CFM289" s="10"/>
      <c r="CFN289" s="10"/>
      <c r="CFO289" s="10"/>
      <c r="CFP289" s="10"/>
      <c r="CFQ289" s="10"/>
      <c r="CFR289" s="10"/>
      <c r="CFS289" s="10"/>
      <c r="CFT289" s="10"/>
      <c r="CFU289" s="10"/>
      <c r="CFV289" s="10"/>
      <c r="CFW289" s="10"/>
      <c r="CFX289" s="10"/>
      <c r="CFY289" s="10"/>
      <c r="CFZ289" s="10"/>
      <c r="CGA289" s="10"/>
      <c r="CGB289" s="10"/>
      <c r="CGC289" s="10"/>
      <c r="CGD289" s="10"/>
      <c r="CGE289" s="10"/>
      <c r="CGF289" s="10"/>
      <c r="CGG289" s="10"/>
      <c r="CGH289" s="10"/>
      <c r="CGI289" s="10"/>
      <c r="CGJ289" s="10"/>
      <c r="CGK289" s="10"/>
      <c r="CGL289" s="10"/>
      <c r="CGM289" s="10"/>
      <c r="CGN289" s="10"/>
      <c r="CGO289" s="10"/>
      <c r="CGP289" s="10"/>
      <c r="CGQ289" s="10"/>
      <c r="CGR289" s="10"/>
      <c r="CGS289" s="10"/>
      <c r="CGT289" s="10"/>
      <c r="CGU289" s="10"/>
      <c r="CGV289" s="10"/>
      <c r="CGW289" s="10"/>
      <c r="CGX289" s="10"/>
      <c r="CGY289" s="10"/>
      <c r="CGZ289" s="10"/>
      <c r="CHA289" s="10"/>
      <c r="CHB289" s="10"/>
      <c r="CHC289" s="10"/>
      <c r="CHD289" s="10"/>
      <c r="CHE289" s="10"/>
      <c r="CHF289" s="10"/>
      <c r="CHG289" s="10"/>
      <c r="CHH289" s="10"/>
      <c r="CHI289" s="10"/>
      <c r="CHJ289" s="10"/>
      <c r="CHK289" s="10"/>
      <c r="CHL289" s="10"/>
      <c r="CHM289" s="10"/>
      <c r="CHN289" s="10"/>
      <c r="CHO289" s="10"/>
      <c r="CHP289" s="10"/>
      <c r="CHQ289" s="10"/>
      <c r="CHR289" s="10"/>
      <c r="CHS289" s="10"/>
      <c r="CHT289" s="10"/>
      <c r="CHU289" s="10"/>
      <c r="CHV289" s="10"/>
      <c r="CHW289" s="10"/>
      <c r="CHX289" s="10"/>
      <c r="CHY289" s="10"/>
      <c r="CHZ289" s="10"/>
      <c r="CIA289" s="10"/>
      <c r="CIB289" s="10"/>
      <c r="CIC289" s="10"/>
      <c r="CID289" s="10"/>
      <c r="CIE289" s="10"/>
      <c r="CIF289" s="10"/>
      <c r="CIG289" s="10"/>
      <c r="CIH289" s="10"/>
      <c r="CII289" s="10"/>
      <c r="CIJ289" s="10"/>
      <c r="CIK289" s="10"/>
      <c r="CIL289" s="10"/>
      <c r="CIM289" s="10"/>
      <c r="CIN289" s="10"/>
      <c r="CIO289" s="10"/>
      <c r="CIP289" s="10"/>
      <c r="CIQ289" s="10"/>
      <c r="CIR289" s="10"/>
      <c r="CIS289" s="10"/>
      <c r="CIT289" s="10"/>
      <c r="CIU289" s="10"/>
      <c r="CIV289" s="10"/>
      <c r="CIW289" s="10"/>
      <c r="CIX289" s="10"/>
      <c r="CIY289" s="10"/>
      <c r="CIZ289" s="10"/>
      <c r="CJA289" s="10"/>
      <c r="CJB289" s="10"/>
      <c r="CJC289" s="10"/>
      <c r="CJD289" s="10"/>
      <c r="CJE289" s="10"/>
      <c r="CJF289" s="10"/>
      <c r="CJG289" s="10"/>
      <c r="CJH289" s="10"/>
      <c r="CJI289" s="10"/>
      <c r="CJJ289" s="10"/>
      <c r="CJK289" s="10"/>
      <c r="CJL289" s="10"/>
      <c r="CJM289" s="10"/>
      <c r="CJN289" s="10"/>
      <c r="CJO289" s="10"/>
      <c r="CJP289" s="10"/>
      <c r="CJQ289" s="10"/>
      <c r="CJR289" s="10"/>
      <c r="CJS289" s="10"/>
      <c r="CJT289" s="10"/>
      <c r="CJU289" s="10"/>
      <c r="CJV289" s="10"/>
      <c r="CJW289" s="10"/>
      <c r="CJX289" s="10"/>
      <c r="CJY289" s="10"/>
      <c r="CJZ289" s="10"/>
      <c r="CKA289" s="10"/>
      <c r="CKB289" s="10"/>
      <c r="CKC289" s="10"/>
      <c r="CKD289" s="10"/>
      <c r="CKE289" s="10"/>
      <c r="CKF289" s="10"/>
      <c r="CKG289" s="10"/>
      <c r="CKH289" s="10"/>
      <c r="CKI289" s="10"/>
      <c r="CKJ289" s="10"/>
      <c r="CKK289" s="10"/>
      <c r="CKL289" s="10"/>
      <c r="CKM289" s="10"/>
      <c r="CKN289" s="10"/>
      <c r="CKO289" s="10"/>
      <c r="CKP289" s="10"/>
      <c r="CKQ289" s="10"/>
      <c r="CKR289" s="10"/>
      <c r="CKS289" s="10"/>
      <c r="CKT289" s="10"/>
      <c r="CKU289" s="10"/>
      <c r="CKV289" s="10"/>
      <c r="CKW289" s="10"/>
      <c r="CKX289" s="10"/>
      <c r="CKY289" s="10"/>
      <c r="CKZ289" s="10"/>
      <c r="CLA289" s="10"/>
      <c r="CLB289" s="10"/>
      <c r="CLC289" s="10"/>
      <c r="CLD289" s="10"/>
      <c r="CLE289" s="10"/>
      <c r="CLF289" s="10"/>
      <c r="CLG289" s="10"/>
      <c r="CLH289" s="10"/>
      <c r="CLI289" s="10"/>
      <c r="CLJ289" s="10"/>
      <c r="CLK289" s="10"/>
      <c r="CLL289" s="10"/>
      <c r="CLM289" s="10"/>
      <c r="CLN289" s="10"/>
      <c r="CLO289" s="10"/>
      <c r="CLP289" s="10"/>
      <c r="CLQ289" s="10"/>
      <c r="CLR289" s="10"/>
      <c r="CLS289" s="10"/>
      <c r="CLT289" s="10"/>
      <c r="CLU289" s="10"/>
      <c r="CLV289" s="10"/>
      <c r="CLW289" s="10"/>
      <c r="CLX289" s="10"/>
      <c r="CLY289" s="10"/>
      <c r="CLZ289" s="10"/>
      <c r="CMA289" s="10"/>
      <c r="CMB289" s="10"/>
      <c r="CMC289" s="10"/>
      <c r="CMD289" s="10"/>
      <c r="CME289" s="10"/>
      <c r="CMF289" s="10"/>
      <c r="CMG289" s="10"/>
      <c r="CMH289" s="10"/>
      <c r="CMI289" s="10"/>
      <c r="CMJ289" s="10"/>
      <c r="CMK289" s="10"/>
      <c r="CML289" s="10"/>
      <c r="CMM289" s="10"/>
      <c r="CMN289" s="10"/>
      <c r="CMO289" s="10"/>
      <c r="CMP289" s="10"/>
      <c r="CMQ289" s="10"/>
      <c r="CMR289" s="10"/>
      <c r="CMS289" s="10"/>
      <c r="CMT289" s="10"/>
      <c r="CMU289" s="10"/>
      <c r="CMV289" s="10"/>
      <c r="CMW289" s="10"/>
      <c r="CMX289" s="10"/>
      <c r="CMY289" s="10"/>
      <c r="CMZ289" s="10"/>
      <c r="CNA289" s="10"/>
      <c r="CNB289" s="10"/>
      <c r="CNC289" s="10"/>
      <c r="CND289" s="10"/>
      <c r="CNE289" s="10"/>
      <c r="CNF289" s="10"/>
      <c r="CNG289" s="10"/>
      <c r="CNH289" s="10"/>
      <c r="CNI289" s="10"/>
      <c r="CNJ289" s="10"/>
      <c r="CNK289" s="10"/>
      <c r="CNL289" s="10"/>
      <c r="CNM289" s="10"/>
      <c r="CNN289" s="10"/>
      <c r="CNO289" s="10"/>
      <c r="CNP289" s="10"/>
      <c r="CNQ289" s="10"/>
      <c r="CNR289" s="10"/>
      <c r="CNS289" s="10"/>
      <c r="CNT289" s="10"/>
      <c r="CNU289" s="10"/>
      <c r="CNV289" s="10"/>
      <c r="CNW289" s="10"/>
      <c r="CNX289" s="10"/>
      <c r="CNY289" s="10"/>
      <c r="CNZ289" s="10"/>
      <c r="COA289" s="10"/>
      <c r="COB289" s="10"/>
      <c r="COC289" s="10"/>
      <c r="COD289" s="10"/>
      <c r="COE289" s="10"/>
      <c r="COF289" s="10"/>
      <c r="COG289" s="10"/>
      <c r="COH289" s="10"/>
      <c r="COI289" s="10"/>
      <c r="COJ289" s="10"/>
      <c r="COK289" s="10"/>
      <c r="COL289" s="10"/>
      <c r="COM289" s="10"/>
      <c r="CON289" s="10"/>
      <c r="COO289" s="10"/>
      <c r="COP289" s="10"/>
      <c r="COQ289" s="10"/>
      <c r="COR289" s="10"/>
      <c r="COS289" s="10"/>
      <c r="COT289" s="10"/>
      <c r="COU289" s="10"/>
      <c r="COV289" s="10"/>
      <c r="COW289" s="10"/>
      <c r="COX289" s="10"/>
      <c r="COY289" s="10"/>
      <c r="COZ289" s="10"/>
      <c r="CPA289" s="10"/>
      <c r="CPB289" s="10"/>
      <c r="CPC289" s="10"/>
      <c r="CPD289" s="10"/>
      <c r="CPE289" s="10"/>
      <c r="CPF289" s="10"/>
      <c r="CPG289" s="10"/>
      <c r="CPH289" s="10"/>
      <c r="CPI289" s="10"/>
      <c r="CPJ289" s="10"/>
      <c r="CPK289" s="10"/>
      <c r="CPL289" s="10"/>
      <c r="CPM289" s="10"/>
      <c r="CPN289" s="10"/>
      <c r="CPO289" s="10"/>
      <c r="CPP289" s="10"/>
      <c r="CPQ289" s="10"/>
      <c r="CPR289" s="10"/>
      <c r="CPS289" s="10"/>
      <c r="CPT289" s="10"/>
      <c r="CPU289" s="10"/>
      <c r="CPV289" s="10"/>
      <c r="CPW289" s="10"/>
      <c r="CPX289" s="10"/>
      <c r="CPY289" s="10"/>
      <c r="CPZ289" s="10"/>
      <c r="CQA289" s="10"/>
      <c r="CQB289" s="10"/>
      <c r="CQC289" s="10"/>
      <c r="CQD289" s="10"/>
      <c r="CQE289" s="10"/>
      <c r="CQF289" s="10"/>
      <c r="CQG289" s="10"/>
      <c r="CQH289" s="10"/>
      <c r="CQI289" s="10"/>
      <c r="CQJ289" s="10"/>
      <c r="CQK289" s="10"/>
      <c r="CQL289" s="10"/>
      <c r="CQM289" s="10"/>
      <c r="CQN289" s="10"/>
      <c r="CQO289" s="10"/>
      <c r="CQP289" s="10"/>
      <c r="CQQ289" s="10"/>
      <c r="CQR289" s="10"/>
      <c r="CQS289" s="10"/>
      <c r="CQT289" s="10"/>
      <c r="CQU289" s="10"/>
      <c r="CQV289" s="10"/>
      <c r="CQW289" s="10"/>
      <c r="CQX289" s="10"/>
      <c r="CQY289" s="10"/>
      <c r="CQZ289" s="10"/>
      <c r="CRA289" s="10"/>
      <c r="CRB289" s="10"/>
      <c r="CRC289" s="10"/>
      <c r="CRD289" s="10"/>
      <c r="CRE289" s="10"/>
      <c r="CRF289" s="10"/>
      <c r="CRG289" s="10"/>
      <c r="CRH289" s="10"/>
      <c r="CRI289" s="10"/>
      <c r="CRJ289" s="10"/>
      <c r="CRK289" s="10"/>
      <c r="CRL289" s="10"/>
      <c r="CRM289" s="10"/>
      <c r="CRN289" s="10"/>
      <c r="CRO289" s="10"/>
      <c r="CRP289" s="10"/>
      <c r="CRQ289" s="10"/>
      <c r="CRR289" s="10"/>
      <c r="CRS289" s="10"/>
      <c r="CRT289" s="10"/>
      <c r="CRU289" s="10"/>
      <c r="CRV289" s="10"/>
      <c r="CRW289" s="10"/>
      <c r="CRX289" s="10"/>
      <c r="CRY289" s="10"/>
      <c r="CRZ289" s="10"/>
      <c r="CSA289" s="10"/>
      <c r="CSB289" s="10"/>
      <c r="CSC289" s="10"/>
      <c r="CSD289" s="10"/>
      <c r="CSE289" s="10"/>
      <c r="CSF289" s="10"/>
      <c r="CSG289" s="10"/>
      <c r="CSH289" s="10"/>
      <c r="CSI289" s="10"/>
      <c r="CSJ289" s="10"/>
      <c r="CSK289" s="10"/>
      <c r="CSL289" s="10"/>
      <c r="CSM289" s="10"/>
      <c r="CSN289" s="10"/>
      <c r="CSO289" s="10"/>
      <c r="CSP289" s="10"/>
      <c r="CSQ289" s="10"/>
      <c r="CSR289" s="10"/>
      <c r="CSS289" s="10"/>
      <c r="CST289" s="10"/>
      <c r="CSU289" s="10"/>
      <c r="CSV289" s="10"/>
      <c r="CSW289" s="10"/>
      <c r="CSX289" s="10"/>
      <c r="CSY289" s="10"/>
      <c r="CSZ289" s="10"/>
      <c r="CTA289" s="10"/>
      <c r="CTB289" s="10"/>
      <c r="CTC289" s="10"/>
      <c r="CTD289" s="10"/>
      <c r="CTE289" s="10"/>
      <c r="CTF289" s="10"/>
      <c r="CTG289" s="10"/>
      <c r="CTH289" s="10"/>
      <c r="CTI289" s="10"/>
      <c r="CTJ289" s="10"/>
      <c r="CTK289" s="10"/>
      <c r="CTL289" s="10"/>
      <c r="CTM289" s="10"/>
      <c r="CTN289" s="10"/>
      <c r="CTO289" s="10"/>
      <c r="CTP289" s="10"/>
      <c r="CTQ289" s="10"/>
      <c r="CTR289" s="10"/>
      <c r="CTS289" s="10"/>
      <c r="CTT289" s="10"/>
      <c r="CTU289" s="10"/>
      <c r="CTV289" s="10"/>
      <c r="CTW289" s="10"/>
      <c r="CTX289" s="10"/>
      <c r="CTY289" s="10"/>
      <c r="CTZ289" s="10"/>
      <c r="CUA289" s="10"/>
      <c r="CUB289" s="10"/>
      <c r="CUC289" s="10"/>
      <c r="CUD289" s="10"/>
      <c r="CUE289" s="10"/>
      <c r="CUF289" s="10"/>
      <c r="CUG289" s="10"/>
      <c r="CUH289" s="10"/>
      <c r="CUI289" s="10"/>
      <c r="CUJ289" s="10"/>
      <c r="CUK289" s="10"/>
      <c r="CUL289" s="10"/>
      <c r="CUM289" s="10"/>
      <c r="CUN289" s="10"/>
      <c r="CUO289" s="10"/>
      <c r="CUP289" s="10"/>
      <c r="CUQ289" s="10"/>
      <c r="CUR289" s="10"/>
      <c r="CUS289" s="10"/>
      <c r="CUT289" s="10"/>
      <c r="CUU289" s="10"/>
      <c r="CUV289" s="10"/>
      <c r="CUW289" s="10"/>
      <c r="CUX289" s="10"/>
      <c r="CUY289" s="10"/>
      <c r="CUZ289" s="10"/>
      <c r="CVA289" s="10"/>
      <c r="CVB289" s="10"/>
      <c r="CVC289" s="10"/>
      <c r="CVD289" s="10"/>
      <c r="CVE289" s="10"/>
      <c r="CVF289" s="10"/>
      <c r="CVG289" s="10"/>
      <c r="CVH289" s="10"/>
      <c r="CVI289" s="10"/>
      <c r="CVJ289" s="10"/>
      <c r="CVK289" s="10"/>
      <c r="CVL289" s="10"/>
      <c r="CVM289" s="10"/>
      <c r="CVN289" s="10"/>
      <c r="CVO289" s="10"/>
      <c r="CVP289" s="10"/>
      <c r="CVQ289" s="10"/>
      <c r="CVR289" s="10"/>
      <c r="CVS289" s="10"/>
      <c r="CVT289" s="10"/>
      <c r="CVU289" s="10"/>
      <c r="CVV289" s="10"/>
      <c r="CVW289" s="10"/>
      <c r="CVX289" s="10"/>
      <c r="CVY289" s="10"/>
      <c r="CVZ289" s="10"/>
      <c r="CWA289" s="10"/>
      <c r="CWB289" s="10"/>
      <c r="CWC289" s="10"/>
      <c r="CWD289" s="10"/>
      <c r="CWE289" s="10"/>
      <c r="CWF289" s="10"/>
      <c r="CWG289" s="10"/>
      <c r="CWH289" s="10"/>
      <c r="CWI289" s="10"/>
      <c r="CWJ289" s="10"/>
      <c r="CWK289" s="10"/>
      <c r="CWL289" s="10"/>
      <c r="CWM289" s="10"/>
      <c r="CWN289" s="10"/>
      <c r="CWO289" s="10"/>
      <c r="CWP289" s="10"/>
      <c r="CWQ289" s="10"/>
      <c r="CWR289" s="10"/>
      <c r="CWS289" s="10"/>
      <c r="CWT289" s="10"/>
      <c r="CWU289" s="10"/>
      <c r="CWV289" s="10"/>
      <c r="CWW289" s="10"/>
      <c r="CWX289" s="10"/>
      <c r="CWY289" s="10"/>
      <c r="CWZ289" s="10"/>
      <c r="CXA289" s="10"/>
      <c r="CXB289" s="10"/>
      <c r="CXC289" s="10"/>
      <c r="CXD289" s="10"/>
      <c r="CXE289" s="10"/>
      <c r="CXF289" s="10"/>
      <c r="CXG289" s="10"/>
      <c r="CXH289" s="10"/>
      <c r="CXI289" s="10"/>
      <c r="CXJ289" s="10"/>
      <c r="CXK289" s="10"/>
      <c r="CXL289" s="10"/>
      <c r="CXM289" s="10"/>
      <c r="CXN289" s="10"/>
      <c r="CXO289" s="10"/>
      <c r="CXP289" s="10"/>
      <c r="CXQ289" s="10"/>
      <c r="CXR289" s="10"/>
      <c r="CXS289" s="10"/>
      <c r="CXT289" s="10"/>
      <c r="CXU289" s="10"/>
      <c r="CXV289" s="10"/>
      <c r="CXW289" s="10"/>
      <c r="CXX289" s="10"/>
      <c r="CXY289" s="10"/>
      <c r="CXZ289" s="10"/>
      <c r="CYA289" s="10"/>
      <c r="CYB289" s="10"/>
      <c r="CYC289" s="10"/>
      <c r="CYD289" s="10"/>
      <c r="CYE289" s="10"/>
      <c r="CYF289" s="10"/>
      <c r="CYG289" s="10"/>
      <c r="CYH289" s="10"/>
      <c r="CYI289" s="10"/>
      <c r="CYJ289" s="10"/>
      <c r="CYK289" s="10"/>
      <c r="CYL289" s="10"/>
      <c r="CYM289" s="10"/>
      <c r="CYN289" s="10"/>
      <c r="CYO289" s="10"/>
      <c r="CYP289" s="10"/>
      <c r="CYQ289" s="10"/>
      <c r="CYR289" s="10"/>
      <c r="CYS289" s="10"/>
      <c r="CYT289" s="10"/>
      <c r="CYU289" s="10"/>
      <c r="CYV289" s="10"/>
      <c r="CYW289" s="10"/>
      <c r="CYX289" s="10"/>
      <c r="CYY289" s="10"/>
      <c r="CYZ289" s="10"/>
      <c r="CZA289" s="10"/>
      <c r="CZB289" s="10"/>
      <c r="CZC289" s="10"/>
      <c r="CZD289" s="10"/>
      <c r="CZE289" s="10"/>
      <c r="CZF289" s="10"/>
      <c r="CZG289" s="10"/>
      <c r="CZH289" s="10"/>
      <c r="CZI289" s="10"/>
      <c r="CZJ289" s="10"/>
      <c r="CZK289" s="10"/>
      <c r="CZL289" s="10"/>
      <c r="CZM289" s="10"/>
      <c r="CZN289" s="10"/>
      <c r="CZO289" s="10"/>
      <c r="CZP289" s="10"/>
      <c r="CZQ289" s="10"/>
      <c r="CZR289" s="10"/>
      <c r="CZS289" s="10"/>
      <c r="CZT289" s="10"/>
      <c r="CZU289" s="10"/>
      <c r="CZV289" s="10"/>
      <c r="CZW289" s="10"/>
      <c r="CZX289" s="10"/>
      <c r="CZY289" s="10"/>
      <c r="CZZ289" s="10"/>
      <c r="DAA289" s="10"/>
      <c r="DAB289" s="10"/>
      <c r="DAC289" s="10"/>
      <c r="DAD289" s="10"/>
      <c r="DAE289" s="10"/>
      <c r="DAF289" s="10"/>
      <c r="DAG289" s="10"/>
      <c r="DAH289" s="10"/>
      <c r="DAI289" s="10"/>
      <c r="DAJ289" s="10"/>
      <c r="DAK289" s="10"/>
      <c r="DAL289" s="10"/>
      <c r="DAM289" s="10"/>
      <c r="DAN289" s="10"/>
      <c r="DAO289" s="10"/>
      <c r="DAP289" s="10"/>
      <c r="DAQ289" s="10"/>
      <c r="DAR289" s="10"/>
      <c r="DAS289" s="10"/>
      <c r="DAT289" s="10"/>
      <c r="DAU289" s="10"/>
      <c r="DAV289" s="10"/>
      <c r="DAW289" s="10"/>
      <c r="DAX289" s="10"/>
      <c r="DAY289" s="10"/>
      <c r="DAZ289" s="10"/>
      <c r="DBA289" s="10"/>
      <c r="DBB289" s="10"/>
      <c r="DBC289" s="10"/>
      <c r="DBD289" s="10"/>
      <c r="DBE289" s="10"/>
      <c r="DBF289" s="10"/>
      <c r="DBG289" s="10"/>
      <c r="DBH289" s="10"/>
      <c r="DBI289" s="10"/>
      <c r="DBJ289" s="10"/>
      <c r="DBK289" s="10"/>
      <c r="DBL289" s="10"/>
      <c r="DBM289" s="10"/>
      <c r="DBN289" s="10"/>
      <c r="DBO289" s="10"/>
      <c r="DBP289" s="10"/>
      <c r="DBQ289" s="10"/>
      <c r="DBR289" s="10"/>
      <c r="DBS289" s="10"/>
      <c r="DBT289" s="10"/>
      <c r="DBU289" s="10"/>
      <c r="DBV289" s="10"/>
      <c r="DBW289" s="10"/>
      <c r="DBX289" s="10"/>
      <c r="DBY289" s="10"/>
      <c r="DBZ289" s="10"/>
      <c r="DCA289" s="10"/>
      <c r="DCB289" s="10"/>
      <c r="DCC289" s="10"/>
      <c r="DCD289" s="10"/>
      <c r="DCE289" s="10"/>
      <c r="DCF289" s="10"/>
      <c r="DCG289" s="10"/>
      <c r="DCH289" s="10"/>
      <c r="DCI289" s="10"/>
      <c r="DCJ289" s="10"/>
      <c r="DCK289" s="10"/>
      <c r="DCL289" s="10"/>
      <c r="DCM289" s="10"/>
      <c r="DCN289" s="10"/>
      <c r="DCO289" s="10"/>
      <c r="DCP289" s="10"/>
      <c r="DCQ289" s="10"/>
      <c r="DCR289" s="10"/>
      <c r="DCS289" s="10"/>
      <c r="DCT289" s="10"/>
      <c r="DCU289" s="10"/>
      <c r="DCV289" s="10"/>
      <c r="DCW289" s="10"/>
      <c r="DCX289" s="10"/>
      <c r="DCY289" s="10"/>
      <c r="DCZ289" s="10"/>
      <c r="DDA289" s="10"/>
      <c r="DDB289" s="10"/>
      <c r="DDC289" s="10"/>
      <c r="DDD289" s="10"/>
      <c r="DDE289" s="10"/>
      <c r="DDF289" s="10"/>
      <c r="DDG289" s="10"/>
      <c r="DDH289" s="10"/>
      <c r="DDI289" s="10"/>
      <c r="DDJ289" s="10"/>
      <c r="DDK289" s="10"/>
      <c r="DDL289" s="10"/>
      <c r="DDM289" s="10"/>
      <c r="DDN289" s="10"/>
      <c r="DDO289" s="10"/>
      <c r="DDP289" s="10"/>
      <c r="DDQ289" s="10"/>
      <c r="DDR289" s="10"/>
      <c r="DDS289" s="10"/>
      <c r="DDT289" s="10"/>
      <c r="DDU289" s="10"/>
      <c r="DDV289" s="10"/>
      <c r="DDW289" s="10"/>
      <c r="DDX289" s="10"/>
      <c r="DDY289" s="10"/>
      <c r="DDZ289" s="10"/>
      <c r="DEA289" s="10"/>
      <c r="DEB289" s="10"/>
      <c r="DEC289" s="10"/>
      <c r="DED289" s="10"/>
      <c r="DEE289" s="10"/>
      <c r="DEF289" s="10"/>
      <c r="DEG289" s="10"/>
      <c r="DEH289" s="10"/>
      <c r="DEI289" s="10"/>
      <c r="DEJ289" s="10"/>
      <c r="DEK289" s="10"/>
      <c r="DEL289" s="10"/>
      <c r="DEM289" s="10"/>
      <c r="DEN289" s="10"/>
      <c r="DEO289" s="10"/>
      <c r="DEP289" s="10"/>
      <c r="DEQ289" s="10"/>
      <c r="DER289" s="10"/>
      <c r="DES289" s="10"/>
      <c r="DET289" s="10"/>
      <c r="DEU289" s="10"/>
      <c r="DEV289" s="10"/>
      <c r="DEW289" s="10"/>
      <c r="DEX289" s="10"/>
      <c r="DEY289" s="10"/>
      <c r="DEZ289" s="10"/>
      <c r="DFA289" s="10"/>
      <c r="DFB289" s="10"/>
      <c r="DFC289" s="10"/>
      <c r="DFD289" s="10"/>
      <c r="DFE289" s="10"/>
      <c r="DFF289" s="10"/>
      <c r="DFG289" s="10"/>
      <c r="DFH289" s="10"/>
      <c r="DFI289" s="10"/>
      <c r="DFJ289" s="10"/>
      <c r="DFK289" s="10"/>
      <c r="DFL289" s="10"/>
      <c r="DFM289" s="10"/>
      <c r="DFN289" s="10"/>
      <c r="DFO289" s="10"/>
      <c r="DFP289" s="10"/>
      <c r="DFQ289" s="10"/>
      <c r="DFR289" s="10"/>
      <c r="DFS289" s="10"/>
      <c r="DFT289" s="10"/>
      <c r="DFU289" s="10"/>
      <c r="DFV289" s="10"/>
      <c r="DFW289" s="10"/>
      <c r="DFX289" s="10"/>
      <c r="DFY289" s="10"/>
      <c r="DFZ289" s="10"/>
      <c r="DGA289" s="10"/>
      <c r="DGB289" s="10"/>
      <c r="DGC289" s="10"/>
      <c r="DGD289" s="10"/>
      <c r="DGE289" s="10"/>
      <c r="DGF289" s="10"/>
      <c r="DGG289" s="10"/>
      <c r="DGH289" s="10"/>
      <c r="DGI289" s="10"/>
      <c r="DGJ289" s="10"/>
      <c r="DGK289" s="10"/>
      <c r="DGL289" s="10"/>
      <c r="DGM289" s="10"/>
      <c r="DGN289" s="10"/>
      <c r="DGO289" s="10"/>
      <c r="DGP289" s="10"/>
      <c r="DGQ289" s="10"/>
      <c r="DGR289" s="10"/>
      <c r="DGS289" s="10"/>
      <c r="DGT289" s="10"/>
      <c r="DGU289" s="10"/>
      <c r="DGV289" s="10"/>
      <c r="DGW289" s="10"/>
      <c r="DGX289" s="10"/>
      <c r="DGY289" s="10"/>
      <c r="DGZ289" s="10"/>
      <c r="DHA289" s="10"/>
      <c r="DHB289" s="10"/>
      <c r="DHC289" s="10"/>
      <c r="DHD289" s="10"/>
      <c r="DHE289" s="10"/>
      <c r="DHF289" s="10"/>
      <c r="DHG289" s="10"/>
      <c r="DHH289" s="10"/>
      <c r="DHI289" s="10"/>
      <c r="DHJ289" s="10"/>
      <c r="DHK289" s="10"/>
      <c r="DHL289" s="10"/>
      <c r="DHM289" s="10"/>
      <c r="DHN289" s="10"/>
      <c r="DHO289" s="10"/>
      <c r="DHP289" s="10"/>
      <c r="DHQ289" s="10"/>
      <c r="DHR289" s="10"/>
      <c r="DHS289" s="10"/>
      <c r="DHT289" s="10"/>
      <c r="DHU289" s="10"/>
      <c r="DHV289" s="10"/>
      <c r="DHW289" s="10"/>
      <c r="DHX289" s="10"/>
      <c r="DHY289" s="10"/>
      <c r="DHZ289" s="10"/>
      <c r="DIA289" s="10"/>
      <c r="DIB289" s="10"/>
      <c r="DIC289" s="10"/>
      <c r="DID289" s="10"/>
      <c r="DIE289" s="10"/>
      <c r="DIF289" s="10"/>
      <c r="DIG289" s="10"/>
      <c r="DIH289" s="10"/>
      <c r="DII289" s="10"/>
      <c r="DIJ289" s="10"/>
      <c r="DIK289" s="10"/>
      <c r="DIL289" s="10"/>
      <c r="DIM289" s="10"/>
      <c r="DIN289" s="10"/>
      <c r="DIO289" s="10"/>
      <c r="DIP289" s="10"/>
      <c r="DIQ289" s="10"/>
      <c r="DIR289" s="10"/>
      <c r="DIS289" s="10"/>
      <c r="DIT289" s="10"/>
      <c r="DIU289" s="10"/>
      <c r="DIV289" s="10"/>
      <c r="DIW289" s="10"/>
      <c r="DIX289" s="10"/>
      <c r="DIY289" s="10"/>
      <c r="DIZ289" s="10"/>
      <c r="DJA289" s="10"/>
      <c r="DJB289" s="10"/>
      <c r="DJC289" s="10"/>
      <c r="DJD289" s="10"/>
      <c r="DJE289" s="10"/>
      <c r="DJF289" s="10"/>
      <c r="DJG289" s="10"/>
      <c r="DJH289" s="10"/>
      <c r="DJI289" s="10"/>
      <c r="DJJ289" s="10"/>
      <c r="DJK289" s="10"/>
      <c r="DJL289" s="10"/>
      <c r="DJM289" s="10"/>
      <c r="DJN289" s="10"/>
      <c r="DJO289" s="10"/>
      <c r="DJP289" s="10"/>
      <c r="DJQ289" s="10"/>
      <c r="DJR289" s="10"/>
      <c r="DJS289" s="10"/>
      <c r="DJT289" s="10"/>
      <c r="DJU289" s="10"/>
      <c r="DJV289" s="10"/>
      <c r="DJW289" s="10"/>
      <c r="DJX289" s="10"/>
      <c r="DJY289" s="10"/>
      <c r="DJZ289" s="10"/>
      <c r="DKA289" s="10"/>
      <c r="DKB289" s="10"/>
      <c r="DKC289" s="10"/>
      <c r="DKD289" s="10"/>
      <c r="DKE289" s="10"/>
      <c r="DKF289" s="10"/>
      <c r="DKG289" s="10"/>
      <c r="DKH289" s="10"/>
      <c r="DKI289" s="10"/>
      <c r="DKJ289" s="10"/>
      <c r="DKK289" s="10"/>
      <c r="DKL289" s="10"/>
      <c r="DKM289" s="10"/>
      <c r="DKN289" s="10"/>
      <c r="DKO289" s="10"/>
      <c r="DKP289" s="10"/>
      <c r="DKQ289" s="10"/>
      <c r="DKR289" s="10"/>
      <c r="DKS289" s="10"/>
      <c r="DKT289" s="10"/>
      <c r="DKU289" s="10"/>
      <c r="DKV289" s="10"/>
      <c r="DKW289" s="10"/>
      <c r="DKX289" s="10"/>
      <c r="DKY289" s="10"/>
      <c r="DKZ289" s="10"/>
      <c r="DLA289" s="10"/>
      <c r="DLB289" s="10"/>
      <c r="DLC289" s="10"/>
      <c r="DLD289" s="10"/>
      <c r="DLE289" s="10"/>
      <c r="DLF289" s="10"/>
      <c r="DLG289" s="10"/>
      <c r="DLH289" s="10"/>
      <c r="DLI289" s="10"/>
      <c r="DLJ289" s="10"/>
      <c r="DLK289" s="10"/>
      <c r="DLL289" s="10"/>
      <c r="DLM289" s="10"/>
      <c r="DLN289" s="10"/>
      <c r="DLO289" s="10"/>
      <c r="DLP289" s="10"/>
      <c r="DLQ289" s="10"/>
      <c r="DLR289" s="10"/>
      <c r="DLS289" s="10"/>
      <c r="DLT289" s="10"/>
      <c r="DLU289" s="10"/>
      <c r="DLV289" s="10"/>
      <c r="DLW289" s="10"/>
      <c r="DLX289" s="10"/>
      <c r="DLY289" s="10"/>
      <c r="DLZ289" s="10"/>
      <c r="DMA289" s="10"/>
      <c r="DMB289" s="10"/>
      <c r="DMC289" s="10"/>
      <c r="DMD289" s="10"/>
      <c r="DME289" s="10"/>
      <c r="DMF289" s="10"/>
      <c r="DMG289" s="10"/>
      <c r="DMH289" s="10"/>
      <c r="DMI289" s="10"/>
      <c r="DMJ289" s="10"/>
      <c r="DMK289" s="10"/>
      <c r="DML289" s="10"/>
      <c r="DMM289" s="10"/>
      <c r="DMN289" s="10"/>
      <c r="DMO289" s="10"/>
      <c r="DMP289" s="10"/>
      <c r="DMQ289" s="10"/>
      <c r="DMR289" s="10"/>
      <c r="DMS289" s="10"/>
      <c r="DMT289" s="10"/>
      <c r="DMU289" s="10"/>
      <c r="DMV289" s="10"/>
      <c r="DMW289" s="10"/>
      <c r="DMX289" s="10"/>
      <c r="DMY289" s="10"/>
      <c r="DMZ289" s="10"/>
      <c r="DNA289" s="10"/>
      <c r="DNB289" s="10"/>
      <c r="DNC289" s="10"/>
      <c r="DND289" s="10"/>
      <c r="DNE289" s="10"/>
      <c r="DNF289" s="10"/>
      <c r="DNG289" s="10"/>
      <c r="DNH289" s="10"/>
      <c r="DNI289" s="10"/>
      <c r="DNJ289" s="10"/>
      <c r="DNK289" s="10"/>
      <c r="DNL289" s="10"/>
      <c r="DNM289" s="10"/>
      <c r="DNN289" s="10"/>
      <c r="DNO289" s="10"/>
      <c r="DNP289" s="10"/>
      <c r="DNQ289" s="10"/>
      <c r="DNR289" s="10"/>
      <c r="DNS289" s="10"/>
      <c r="DNT289" s="10"/>
      <c r="DNU289" s="10"/>
      <c r="DNV289" s="10"/>
      <c r="DNW289" s="10"/>
      <c r="DNX289" s="10"/>
      <c r="DNY289" s="10"/>
      <c r="DNZ289" s="10"/>
      <c r="DOA289" s="10"/>
      <c r="DOB289" s="10"/>
      <c r="DOC289" s="10"/>
      <c r="DOD289" s="10"/>
      <c r="DOE289" s="10"/>
      <c r="DOF289" s="10"/>
      <c r="DOG289" s="10"/>
      <c r="DOH289" s="10"/>
      <c r="DOI289" s="10"/>
      <c r="DOJ289" s="10"/>
      <c r="DOK289" s="10"/>
      <c r="DOL289" s="10"/>
      <c r="DOM289" s="10"/>
      <c r="DON289" s="10"/>
      <c r="DOO289" s="10"/>
      <c r="DOP289" s="10"/>
      <c r="DOQ289" s="10"/>
      <c r="DOR289" s="10"/>
      <c r="DOS289" s="10"/>
      <c r="DOT289" s="10"/>
      <c r="DOU289" s="10"/>
      <c r="DOV289" s="10"/>
      <c r="DOW289" s="10"/>
      <c r="DOX289" s="10"/>
      <c r="DOY289" s="10"/>
      <c r="DOZ289" s="10"/>
      <c r="DPA289" s="10"/>
      <c r="DPB289" s="10"/>
      <c r="DPC289" s="10"/>
      <c r="DPD289" s="10"/>
      <c r="DPE289" s="10"/>
      <c r="DPF289" s="10"/>
      <c r="DPG289" s="10"/>
      <c r="DPH289" s="10"/>
      <c r="DPI289" s="10"/>
      <c r="DPJ289" s="10"/>
      <c r="DPK289" s="10"/>
      <c r="DPL289" s="10"/>
      <c r="DPM289" s="10"/>
      <c r="DPN289" s="10"/>
      <c r="DPO289" s="10"/>
      <c r="DPP289" s="10"/>
      <c r="DPQ289" s="10"/>
      <c r="DPR289" s="10"/>
      <c r="DPS289" s="10"/>
      <c r="DPT289" s="10"/>
      <c r="DPU289" s="10"/>
      <c r="DPV289" s="10"/>
      <c r="DPW289" s="10"/>
      <c r="DPX289" s="10"/>
      <c r="DPY289" s="10"/>
      <c r="DPZ289" s="10"/>
      <c r="DQA289" s="10"/>
      <c r="DQB289" s="10"/>
      <c r="DQC289" s="10"/>
      <c r="DQD289" s="10"/>
      <c r="DQE289" s="10"/>
      <c r="DQF289" s="10"/>
      <c r="DQG289" s="10"/>
      <c r="DQH289" s="10"/>
      <c r="DQI289" s="10"/>
      <c r="DQJ289" s="10"/>
      <c r="DQK289" s="10"/>
      <c r="DQL289" s="10"/>
      <c r="DQM289" s="10"/>
      <c r="DQN289" s="10"/>
      <c r="DQO289" s="10"/>
      <c r="DQP289" s="10"/>
      <c r="DQQ289" s="10"/>
      <c r="DQR289" s="10"/>
      <c r="DQS289" s="10"/>
      <c r="DQT289" s="10"/>
      <c r="DQU289" s="10"/>
      <c r="DQV289" s="10"/>
      <c r="DQW289" s="10"/>
      <c r="DQX289" s="10"/>
      <c r="DQY289" s="10"/>
      <c r="DQZ289" s="10"/>
      <c r="DRA289" s="10"/>
      <c r="DRB289" s="10"/>
      <c r="DRC289" s="10"/>
      <c r="DRD289" s="10"/>
      <c r="DRE289" s="10"/>
      <c r="DRF289" s="10"/>
      <c r="DRG289" s="10"/>
      <c r="DRH289" s="10"/>
      <c r="DRI289" s="10"/>
      <c r="DRJ289" s="10"/>
      <c r="DRK289" s="10"/>
      <c r="DRL289" s="10"/>
      <c r="DRM289" s="10"/>
      <c r="DRN289" s="10"/>
      <c r="DRO289" s="10"/>
      <c r="DRP289" s="10"/>
      <c r="DRQ289" s="10"/>
      <c r="DRR289" s="10"/>
      <c r="DRS289" s="10"/>
      <c r="DRT289" s="10"/>
      <c r="DRU289" s="10"/>
      <c r="DRV289" s="10"/>
      <c r="DRW289" s="10"/>
      <c r="DRX289" s="10"/>
      <c r="DRY289" s="10"/>
      <c r="DRZ289" s="10"/>
      <c r="DSA289" s="10"/>
      <c r="DSB289" s="10"/>
      <c r="DSC289" s="10"/>
      <c r="DSD289" s="10"/>
      <c r="DSE289" s="10"/>
      <c r="DSF289" s="10"/>
      <c r="DSG289" s="10"/>
      <c r="DSH289" s="10"/>
      <c r="DSI289" s="10"/>
      <c r="DSJ289" s="10"/>
      <c r="DSK289" s="10"/>
      <c r="DSL289" s="10"/>
      <c r="DSM289" s="10"/>
      <c r="DSN289" s="10"/>
      <c r="DSO289" s="10"/>
      <c r="DSP289" s="10"/>
      <c r="DSQ289" s="10"/>
      <c r="DSR289" s="10"/>
      <c r="DSS289" s="10"/>
      <c r="DST289" s="10"/>
      <c r="DSU289" s="10"/>
      <c r="DSV289" s="10"/>
      <c r="DSW289" s="10"/>
      <c r="DSX289" s="10"/>
      <c r="DSY289" s="10"/>
      <c r="DSZ289" s="10"/>
      <c r="DTA289" s="10"/>
      <c r="DTB289" s="10"/>
      <c r="DTC289" s="10"/>
      <c r="DTD289" s="10"/>
      <c r="DTE289" s="10"/>
      <c r="DTF289" s="10"/>
      <c r="DTG289" s="10"/>
      <c r="DTH289" s="10"/>
      <c r="DTI289" s="10"/>
      <c r="DTJ289" s="10"/>
      <c r="DTK289" s="10"/>
      <c r="DTL289" s="10"/>
      <c r="DTM289" s="10"/>
      <c r="DTN289" s="10"/>
      <c r="DTO289" s="10"/>
      <c r="DTP289" s="10"/>
      <c r="DTQ289" s="10"/>
      <c r="DTR289" s="10"/>
      <c r="DTS289" s="10"/>
      <c r="DTT289" s="10"/>
      <c r="DTU289" s="10"/>
      <c r="DTV289" s="10"/>
      <c r="DTW289" s="10"/>
      <c r="DTX289" s="10"/>
      <c r="DTY289" s="10"/>
      <c r="DTZ289" s="10"/>
      <c r="DUA289" s="10"/>
      <c r="DUB289" s="10"/>
      <c r="DUC289" s="10"/>
      <c r="DUD289" s="10"/>
      <c r="DUE289" s="10"/>
      <c r="DUF289" s="10"/>
      <c r="DUG289" s="10"/>
      <c r="DUH289" s="10"/>
      <c r="DUI289" s="10"/>
      <c r="DUJ289" s="10"/>
      <c r="DUK289" s="10"/>
      <c r="DUL289" s="10"/>
      <c r="DUM289" s="10"/>
      <c r="DUN289" s="10"/>
      <c r="DUO289" s="10"/>
      <c r="DUP289" s="10"/>
      <c r="DUQ289" s="10"/>
      <c r="DUR289" s="10"/>
      <c r="DUS289" s="10"/>
      <c r="DUT289" s="10"/>
      <c r="DUU289" s="10"/>
      <c r="DUV289" s="10"/>
      <c r="DUW289" s="10"/>
      <c r="DUX289" s="10"/>
      <c r="DUY289" s="10"/>
      <c r="DUZ289" s="10"/>
      <c r="DVA289" s="10"/>
      <c r="DVB289" s="10"/>
      <c r="DVC289" s="10"/>
      <c r="DVD289" s="10"/>
      <c r="DVE289" s="10"/>
      <c r="DVF289" s="10"/>
      <c r="DVG289" s="10"/>
      <c r="DVH289" s="10"/>
      <c r="DVI289" s="10"/>
      <c r="DVJ289" s="10"/>
      <c r="DVK289" s="10"/>
      <c r="DVL289" s="10"/>
      <c r="DVM289" s="10"/>
      <c r="DVN289" s="10"/>
      <c r="DVO289" s="10"/>
      <c r="DVP289" s="10"/>
      <c r="DVQ289" s="10"/>
      <c r="DVR289" s="10"/>
      <c r="DVS289" s="10"/>
      <c r="DVT289" s="10"/>
      <c r="DVU289" s="10"/>
      <c r="DVV289" s="10"/>
      <c r="DVW289" s="10"/>
      <c r="DVX289" s="10"/>
      <c r="DVY289" s="10"/>
      <c r="DVZ289" s="10"/>
      <c r="DWA289" s="10"/>
      <c r="DWB289" s="10"/>
      <c r="DWC289" s="10"/>
      <c r="DWD289" s="10"/>
      <c r="DWE289" s="10"/>
      <c r="DWF289" s="10"/>
      <c r="DWG289" s="10"/>
      <c r="DWH289" s="10"/>
      <c r="DWI289" s="10"/>
      <c r="DWJ289" s="10"/>
      <c r="DWK289" s="10"/>
      <c r="DWL289" s="10"/>
      <c r="DWM289" s="10"/>
      <c r="DWN289" s="10"/>
      <c r="DWO289" s="10"/>
      <c r="DWP289" s="10"/>
      <c r="DWQ289" s="10"/>
      <c r="DWR289" s="10"/>
      <c r="DWS289" s="10"/>
      <c r="DWT289" s="10"/>
      <c r="DWU289" s="10"/>
      <c r="DWV289" s="10"/>
      <c r="DWW289" s="10"/>
      <c r="DWX289" s="10"/>
      <c r="DWY289" s="10"/>
      <c r="DWZ289" s="10"/>
      <c r="DXA289" s="10"/>
      <c r="DXB289" s="10"/>
      <c r="DXC289" s="10"/>
      <c r="DXD289" s="10"/>
      <c r="DXE289" s="10"/>
      <c r="DXF289" s="10"/>
      <c r="DXG289" s="10"/>
      <c r="DXH289" s="10"/>
      <c r="DXI289" s="10"/>
      <c r="DXJ289" s="10"/>
      <c r="DXK289" s="10"/>
      <c r="DXL289" s="10"/>
      <c r="DXM289" s="10"/>
      <c r="DXN289" s="10"/>
      <c r="DXO289" s="10"/>
      <c r="DXP289" s="10"/>
      <c r="DXQ289" s="10"/>
      <c r="DXR289" s="10"/>
      <c r="DXS289" s="10"/>
      <c r="DXT289" s="10"/>
      <c r="DXU289" s="10"/>
      <c r="DXV289" s="10"/>
      <c r="DXW289" s="10"/>
      <c r="DXX289" s="10"/>
      <c r="DXY289" s="10"/>
      <c r="DXZ289" s="10"/>
      <c r="DYA289" s="10"/>
      <c r="DYB289" s="10"/>
      <c r="DYC289" s="10"/>
      <c r="DYD289" s="10"/>
      <c r="DYE289" s="10"/>
      <c r="DYF289" s="10"/>
      <c r="DYG289" s="10"/>
      <c r="DYH289" s="10"/>
      <c r="DYI289" s="10"/>
      <c r="DYJ289" s="10"/>
      <c r="DYK289" s="10"/>
      <c r="DYL289" s="10"/>
      <c r="DYM289" s="10"/>
      <c r="DYN289" s="10"/>
      <c r="DYO289" s="10"/>
      <c r="DYP289" s="10"/>
      <c r="DYQ289" s="10"/>
      <c r="DYR289" s="10"/>
      <c r="DYS289" s="10"/>
      <c r="DYT289" s="10"/>
      <c r="DYU289" s="10"/>
      <c r="DYV289" s="10"/>
      <c r="DYW289" s="10"/>
      <c r="DYX289" s="10"/>
      <c r="DYY289" s="10"/>
      <c r="DYZ289" s="10"/>
      <c r="DZA289" s="10"/>
      <c r="DZB289" s="10"/>
      <c r="DZC289" s="10"/>
      <c r="DZD289" s="10"/>
      <c r="DZE289" s="10"/>
      <c r="DZF289" s="10"/>
      <c r="DZG289" s="10"/>
      <c r="DZH289" s="10"/>
      <c r="DZI289" s="10"/>
      <c r="DZJ289" s="10"/>
      <c r="DZK289" s="10"/>
      <c r="DZL289" s="10"/>
      <c r="DZM289" s="10"/>
      <c r="DZN289" s="10"/>
      <c r="DZO289" s="10"/>
      <c r="DZP289" s="10"/>
      <c r="DZQ289" s="10"/>
      <c r="DZR289" s="10"/>
      <c r="DZS289" s="10"/>
      <c r="DZT289" s="10"/>
      <c r="DZU289" s="10"/>
      <c r="DZV289" s="10"/>
      <c r="DZW289" s="10"/>
      <c r="DZX289" s="10"/>
      <c r="DZY289" s="10"/>
      <c r="DZZ289" s="10"/>
      <c r="EAA289" s="10"/>
      <c r="EAB289" s="10"/>
      <c r="EAC289" s="10"/>
      <c r="EAD289" s="10"/>
      <c r="EAE289" s="10"/>
      <c r="EAF289" s="10"/>
      <c r="EAG289" s="10"/>
      <c r="EAH289" s="10"/>
      <c r="EAI289" s="10"/>
      <c r="EAJ289" s="10"/>
      <c r="EAK289" s="10"/>
      <c r="EAL289" s="10"/>
      <c r="EAM289" s="10"/>
      <c r="EAN289" s="10"/>
      <c r="EAO289" s="10"/>
      <c r="EAP289" s="10"/>
      <c r="EAQ289" s="10"/>
      <c r="EAR289" s="10"/>
      <c r="EAS289" s="10"/>
      <c r="EAT289" s="10"/>
      <c r="EAU289" s="10"/>
      <c r="EAV289" s="10"/>
      <c r="EAW289" s="10"/>
      <c r="EAX289" s="10"/>
      <c r="EAY289" s="10"/>
      <c r="EAZ289" s="10"/>
      <c r="EBA289" s="10"/>
      <c r="EBB289" s="10"/>
      <c r="EBC289" s="10"/>
      <c r="EBD289" s="10"/>
      <c r="EBE289" s="10"/>
      <c r="EBF289" s="10"/>
      <c r="EBG289" s="10"/>
      <c r="EBH289" s="10"/>
      <c r="EBI289" s="10"/>
      <c r="EBJ289" s="10"/>
      <c r="EBK289" s="10"/>
      <c r="EBL289" s="10"/>
      <c r="EBM289" s="10"/>
      <c r="EBN289" s="10"/>
      <c r="EBO289" s="10"/>
      <c r="EBP289" s="10"/>
      <c r="EBQ289" s="10"/>
      <c r="EBR289" s="10"/>
      <c r="EBS289" s="10"/>
      <c r="EBT289" s="10"/>
      <c r="EBU289" s="10"/>
      <c r="EBV289" s="10"/>
      <c r="EBW289" s="10"/>
      <c r="EBX289" s="10"/>
      <c r="EBY289" s="10"/>
      <c r="EBZ289" s="10"/>
      <c r="ECA289" s="10"/>
      <c r="ECB289" s="10"/>
      <c r="ECC289" s="10"/>
      <c r="ECD289" s="10"/>
      <c r="ECE289" s="10"/>
      <c r="ECF289" s="10"/>
      <c r="ECG289" s="10"/>
      <c r="ECH289" s="10"/>
      <c r="ECI289" s="10"/>
      <c r="ECJ289" s="10"/>
      <c r="ECK289" s="10"/>
      <c r="ECL289" s="10"/>
      <c r="ECM289" s="10"/>
      <c r="ECN289" s="10"/>
      <c r="ECO289" s="10"/>
      <c r="ECP289" s="10"/>
      <c r="ECQ289" s="10"/>
      <c r="ECR289" s="10"/>
      <c r="ECS289" s="10"/>
      <c r="ECT289" s="10"/>
      <c r="ECU289" s="10"/>
      <c r="ECV289" s="10"/>
      <c r="ECW289" s="10"/>
      <c r="ECX289" s="10"/>
      <c r="ECY289" s="10"/>
      <c r="ECZ289" s="10"/>
      <c r="EDA289" s="10"/>
      <c r="EDB289" s="10"/>
      <c r="EDC289" s="10"/>
      <c r="EDD289" s="10"/>
      <c r="EDE289" s="10"/>
      <c r="EDF289" s="10"/>
      <c r="EDG289" s="10"/>
      <c r="EDH289" s="10"/>
      <c r="EDI289" s="10"/>
      <c r="EDJ289" s="10"/>
      <c r="EDK289" s="10"/>
      <c r="EDL289" s="10"/>
      <c r="EDM289" s="10"/>
      <c r="EDN289" s="10"/>
      <c r="EDO289" s="10"/>
      <c r="EDP289" s="10"/>
      <c r="EDQ289" s="10"/>
      <c r="EDR289" s="10"/>
      <c r="EDS289" s="10"/>
      <c r="EDT289" s="10"/>
      <c r="EDU289" s="10"/>
      <c r="EDV289" s="10"/>
      <c r="EDW289" s="10"/>
      <c r="EDX289" s="10"/>
      <c r="EDY289" s="10"/>
      <c r="EDZ289" s="10"/>
      <c r="EEA289" s="10"/>
      <c r="EEB289" s="10"/>
      <c r="EEC289" s="10"/>
      <c r="EED289" s="10"/>
      <c r="EEE289" s="10"/>
      <c r="EEF289" s="10"/>
      <c r="EEG289" s="10"/>
      <c r="EEH289" s="10"/>
      <c r="EEI289" s="10"/>
      <c r="EEJ289" s="10"/>
      <c r="EEK289" s="10"/>
      <c r="EEL289" s="10"/>
      <c r="EEM289" s="10"/>
      <c r="EEN289" s="10"/>
      <c r="EEO289" s="10"/>
      <c r="EEP289" s="10"/>
      <c r="EEQ289" s="10"/>
      <c r="EER289" s="10"/>
      <c r="EES289" s="10"/>
      <c r="EET289" s="10"/>
      <c r="EEU289" s="10"/>
      <c r="EEV289" s="10"/>
      <c r="EEW289" s="10"/>
      <c r="EEX289" s="10"/>
      <c r="EEY289" s="10"/>
      <c r="EEZ289" s="10"/>
      <c r="EFA289" s="10"/>
      <c r="EFB289" s="10"/>
      <c r="EFC289" s="10"/>
      <c r="EFD289" s="10"/>
      <c r="EFE289" s="10"/>
      <c r="EFF289" s="10"/>
      <c r="EFG289" s="10"/>
      <c r="EFH289" s="10"/>
      <c r="EFI289" s="10"/>
      <c r="EFJ289" s="10"/>
      <c r="EFK289" s="10"/>
      <c r="EFL289" s="10"/>
      <c r="EFM289" s="10"/>
      <c r="EFN289" s="10"/>
      <c r="EFO289" s="10"/>
      <c r="EFP289" s="10"/>
      <c r="EFQ289" s="10"/>
      <c r="EFR289" s="10"/>
      <c r="EFS289" s="10"/>
      <c r="EFT289" s="10"/>
      <c r="EFU289" s="10"/>
      <c r="EFV289" s="10"/>
      <c r="EFW289" s="10"/>
      <c r="EFX289" s="10"/>
      <c r="EFY289" s="10"/>
      <c r="EFZ289" s="10"/>
      <c r="EGA289" s="10"/>
      <c r="EGB289" s="10"/>
      <c r="EGC289" s="10"/>
      <c r="EGD289" s="10"/>
      <c r="EGE289" s="10"/>
      <c r="EGF289" s="10"/>
      <c r="EGG289" s="10"/>
      <c r="EGH289" s="10"/>
      <c r="EGI289" s="10"/>
      <c r="EGJ289" s="10"/>
      <c r="EGK289" s="10"/>
      <c r="EGL289" s="10"/>
      <c r="EGM289" s="10"/>
      <c r="EGN289" s="10"/>
      <c r="EGO289" s="10"/>
      <c r="EGP289" s="10"/>
      <c r="EGQ289" s="10"/>
      <c r="EGR289" s="10"/>
      <c r="EGS289" s="10"/>
      <c r="EGT289" s="10"/>
      <c r="EGU289" s="10"/>
      <c r="EGV289" s="10"/>
      <c r="EGW289" s="10"/>
      <c r="EGX289" s="10"/>
      <c r="EGY289" s="10"/>
      <c r="EGZ289" s="10"/>
      <c r="EHA289" s="10"/>
      <c r="EHB289" s="10"/>
      <c r="EHC289" s="10"/>
      <c r="EHD289" s="10"/>
      <c r="EHE289" s="10"/>
      <c r="EHF289" s="10"/>
      <c r="EHG289" s="10"/>
      <c r="EHH289" s="10"/>
      <c r="EHI289" s="10"/>
      <c r="EHJ289" s="10"/>
      <c r="EHK289" s="10"/>
      <c r="EHL289" s="10"/>
      <c r="EHM289" s="10"/>
      <c r="EHN289" s="10"/>
      <c r="EHO289" s="10"/>
      <c r="EHP289" s="10"/>
      <c r="EHQ289" s="10"/>
      <c r="EHR289" s="10"/>
      <c r="EHS289" s="10"/>
      <c r="EHT289" s="10"/>
      <c r="EHU289" s="10"/>
      <c r="EHV289" s="10"/>
      <c r="EHW289" s="10"/>
      <c r="EHX289" s="10"/>
      <c r="EHY289" s="10"/>
      <c r="EHZ289" s="10"/>
      <c r="EIA289" s="10"/>
      <c r="EIB289" s="10"/>
      <c r="EIC289" s="10"/>
      <c r="EID289" s="10"/>
      <c r="EIE289" s="10"/>
      <c r="EIF289" s="10"/>
      <c r="EIG289" s="10"/>
      <c r="EIH289" s="10"/>
      <c r="EII289" s="10"/>
      <c r="EIJ289" s="10"/>
      <c r="EIK289" s="10"/>
      <c r="EIL289" s="10"/>
      <c r="EIM289" s="10"/>
      <c r="EIN289" s="10"/>
      <c r="EIO289" s="10"/>
      <c r="EIP289" s="10"/>
      <c r="EIQ289" s="10"/>
      <c r="EIR289" s="10"/>
      <c r="EIS289" s="10"/>
      <c r="EIT289" s="10"/>
      <c r="EIU289" s="10"/>
      <c r="EIV289" s="10"/>
      <c r="EIW289" s="10"/>
      <c r="EIX289" s="10"/>
      <c r="EIY289" s="10"/>
      <c r="EIZ289" s="10"/>
      <c r="EJA289" s="10"/>
      <c r="EJB289" s="10"/>
      <c r="EJC289" s="10"/>
      <c r="EJD289" s="10"/>
      <c r="EJE289" s="10"/>
      <c r="EJF289" s="10"/>
      <c r="EJG289" s="10"/>
      <c r="EJH289" s="10"/>
      <c r="EJI289" s="10"/>
      <c r="EJJ289" s="10"/>
      <c r="EJK289" s="10"/>
      <c r="EJL289" s="10"/>
      <c r="EJM289" s="10"/>
      <c r="EJN289" s="10"/>
      <c r="EJO289" s="10"/>
      <c r="EJP289" s="10"/>
      <c r="EJQ289" s="10"/>
      <c r="EJR289" s="10"/>
      <c r="EJS289" s="10"/>
      <c r="EJT289" s="10"/>
      <c r="EJU289" s="10"/>
      <c r="EJV289" s="10"/>
      <c r="EJW289" s="10"/>
      <c r="EJX289" s="10"/>
      <c r="EJY289" s="10"/>
      <c r="EJZ289" s="10"/>
      <c r="EKA289" s="10"/>
      <c r="EKB289" s="10"/>
      <c r="EKC289" s="10"/>
      <c r="EKD289" s="10"/>
      <c r="EKE289" s="10"/>
      <c r="EKF289" s="10"/>
      <c r="EKG289" s="10"/>
      <c r="EKH289" s="10"/>
      <c r="EKI289" s="10"/>
      <c r="EKJ289" s="10"/>
      <c r="EKK289" s="10"/>
      <c r="EKL289" s="10"/>
      <c r="EKM289" s="10"/>
      <c r="EKN289" s="10"/>
      <c r="EKO289" s="10"/>
      <c r="EKP289" s="10"/>
      <c r="EKQ289" s="10"/>
      <c r="EKR289" s="10"/>
      <c r="EKS289" s="10"/>
      <c r="EKT289" s="10"/>
      <c r="EKU289" s="10"/>
      <c r="EKV289" s="10"/>
      <c r="EKW289" s="10"/>
      <c r="EKX289" s="10"/>
      <c r="EKY289" s="10"/>
      <c r="EKZ289" s="10"/>
      <c r="ELA289" s="10"/>
      <c r="ELB289" s="10"/>
      <c r="ELC289" s="10"/>
      <c r="ELD289" s="10"/>
      <c r="ELE289" s="10"/>
      <c r="ELF289" s="10"/>
      <c r="ELG289" s="10"/>
      <c r="ELH289" s="10"/>
      <c r="ELI289" s="10"/>
      <c r="ELJ289" s="10"/>
      <c r="ELK289" s="10"/>
      <c r="ELL289" s="10"/>
      <c r="ELM289" s="10"/>
      <c r="ELN289" s="10"/>
      <c r="ELO289" s="10"/>
      <c r="ELP289" s="10"/>
      <c r="ELQ289" s="10"/>
      <c r="ELR289" s="10"/>
      <c r="ELS289" s="10"/>
      <c r="ELT289" s="10"/>
      <c r="ELU289" s="10"/>
      <c r="ELV289" s="10"/>
      <c r="ELW289" s="10"/>
      <c r="ELX289" s="10"/>
      <c r="ELY289" s="10"/>
      <c r="ELZ289" s="10"/>
      <c r="EMA289" s="10"/>
      <c r="EMB289" s="10"/>
      <c r="EMC289" s="10"/>
      <c r="EMD289" s="10"/>
      <c r="EME289" s="10"/>
      <c r="EMF289" s="10"/>
      <c r="EMG289" s="10"/>
      <c r="EMH289" s="10"/>
      <c r="EMI289" s="10"/>
      <c r="EMJ289" s="10"/>
      <c r="EMK289" s="10"/>
      <c r="EML289" s="10"/>
      <c r="EMM289" s="10"/>
      <c r="EMN289" s="10"/>
      <c r="EMO289" s="10"/>
      <c r="EMP289" s="10"/>
      <c r="EMQ289" s="10"/>
      <c r="EMR289" s="10"/>
      <c r="EMS289" s="10"/>
      <c r="EMT289" s="10"/>
      <c r="EMU289" s="10"/>
      <c r="EMV289" s="10"/>
      <c r="EMW289" s="10"/>
      <c r="EMX289" s="10"/>
      <c r="EMY289" s="10"/>
      <c r="EMZ289" s="10"/>
      <c r="ENA289" s="10"/>
      <c r="ENB289" s="10"/>
      <c r="ENC289" s="10"/>
      <c r="END289" s="10"/>
      <c r="ENE289" s="10"/>
      <c r="ENF289" s="10"/>
      <c r="ENG289" s="10"/>
      <c r="ENH289" s="10"/>
      <c r="ENI289" s="10"/>
      <c r="ENJ289" s="10"/>
      <c r="ENK289" s="10"/>
      <c r="ENL289" s="10"/>
      <c r="ENM289" s="10"/>
      <c r="ENN289" s="10"/>
      <c r="ENO289" s="10"/>
      <c r="ENP289" s="10"/>
      <c r="ENQ289" s="10"/>
      <c r="ENR289" s="10"/>
      <c r="ENS289" s="10"/>
      <c r="ENT289" s="10"/>
      <c r="ENU289" s="10"/>
      <c r="ENV289" s="10"/>
      <c r="ENW289" s="10"/>
      <c r="ENX289" s="10"/>
      <c r="ENY289" s="10"/>
      <c r="ENZ289" s="10"/>
      <c r="EOA289" s="10"/>
      <c r="EOB289" s="10"/>
      <c r="EOC289" s="10"/>
      <c r="EOD289" s="10"/>
      <c r="EOE289" s="10"/>
      <c r="EOF289" s="10"/>
      <c r="EOG289" s="10"/>
      <c r="EOH289" s="10"/>
      <c r="EOI289" s="10"/>
      <c r="EOJ289" s="10"/>
      <c r="EOK289" s="10"/>
      <c r="EOL289" s="10"/>
      <c r="EOM289" s="10"/>
      <c r="EON289" s="10"/>
      <c r="EOO289" s="10"/>
      <c r="EOP289" s="10"/>
      <c r="EOQ289" s="10"/>
      <c r="EOR289" s="10"/>
      <c r="EOS289" s="10"/>
      <c r="EOT289" s="10"/>
      <c r="EOU289" s="10"/>
      <c r="EOV289" s="10"/>
      <c r="EOW289" s="10"/>
      <c r="EOX289" s="10"/>
      <c r="EOY289" s="10"/>
      <c r="EOZ289" s="10"/>
      <c r="EPA289" s="10"/>
      <c r="EPB289" s="10"/>
      <c r="EPC289" s="10"/>
      <c r="EPD289" s="10"/>
      <c r="EPE289" s="10"/>
      <c r="EPF289" s="10"/>
      <c r="EPG289" s="10"/>
      <c r="EPH289" s="10"/>
      <c r="EPI289" s="10"/>
      <c r="EPJ289" s="10"/>
      <c r="EPK289" s="10"/>
      <c r="EPL289" s="10"/>
      <c r="EPM289" s="10"/>
      <c r="EPN289" s="10"/>
      <c r="EPO289" s="10"/>
      <c r="EPP289" s="10"/>
      <c r="EPQ289" s="10"/>
      <c r="EPR289" s="10"/>
      <c r="EPS289" s="10"/>
      <c r="EPT289" s="10"/>
      <c r="EPU289" s="10"/>
      <c r="EPV289" s="10"/>
      <c r="EPW289" s="10"/>
      <c r="EPX289" s="10"/>
      <c r="EPY289" s="10"/>
      <c r="EPZ289" s="10"/>
      <c r="EQA289" s="10"/>
      <c r="EQB289" s="10"/>
      <c r="EQC289" s="10"/>
      <c r="EQD289" s="10"/>
      <c r="EQE289" s="10"/>
      <c r="EQF289" s="10"/>
      <c r="EQG289" s="10"/>
      <c r="EQH289" s="10"/>
      <c r="EQI289" s="10"/>
      <c r="EQJ289" s="10"/>
      <c r="EQK289" s="10"/>
      <c r="EQL289" s="10"/>
      <c r="EQM289" s="10"/>
      <c r="EQN289" s="10"/>
      <c r="EQO289" s="10"/>
      <c r="EQP289" s="10"/>
      <c r="EQQ289" s="10"/>
      <c r="EQR289" s="10"/>
      <c r="EQS289" s="10"/>
      <c r="EQT289" s="10"/>
      <c r="EQU289" s="10"/>
      <c r="EQV289" s="10"/>
      <c r="EQW289" s="10"/>
      <c r="EQX289" s="10"/>
      <c r="EQY289" s="10"/>
      <c r="EQZ289" s="10"/>
      <c r="ERA289" s="10"/>
      <c r="ERB289" s="10"/>
      <c r="ERC289" s="10"/>
      <c r="ERD289" s="10"/>
      <c r="ERE289" s="10"/>
      <c r="ERF289" s="10"/>
      <c r="ERG289" s="10"/>
      <c r="ERH289" s="10"/>
      <c r="ERI289" s="10"/>
      <c r="ERJ289" s="10"/>
      <c r="ERK289" s="10"/>
      <c r="ERL289" s="10"/>
      <c r="ERM289" s="10"/>
      <c r="ERN289" s="10"/>
      <c r="ERO289" s="10"/>
      <c r="ERP289" s="10"/>
      <c r="ERQ289" s="10"/>
      <c r="ERR289" s="10"/>
      <c r="ERS289" s="10"/>
      <c r="ERT289" s="10"/>
      <c r="ERU289" s="10"/>
      <c r="ERV289" s="10"/>
      <c r="ERW289" s="10"/>
      <c r="ERX289" s="10"/>
      <c r="ERY289" s="10"/>
      <c r="ERZ289" s="10"/>
      <c r="ESA289" s="10"/>
      <c r="ESB289" s="10"/>
      <c r="ESC289" s="10"/>
      <c r="ESD289" s="10"/>
      <c r="ESE289" s="10"/>
      <c r="ESF289" s="10"/>
      <c r="ESG289" s="10"/>
      <c r="ESH289" s="10"/>
      <c r="ESI289" s="10"/>
      <c r="ESJ289" s="10"/>
      <c r="ESK289" s="10"/>
      <c r="ESL289" s="10"/>
      <c r="ESM289" s="10"/>
      <c r="ESN289" s="10"/>
      <c r="ESO289" s="10"/>
      <c r="ESP289" s="10"/>
      <c r="ESQ289" s="10"/>
      <c r="ESR289" s="10"/>
      <c r="ESS289" s="10"/>
      <c r="EST289" s="10"/>
      <c r="ESU289" s="10"/>
      <c r="ESV289" s="10"/>
      <c r="ESW289" s="10"/>
      <c r="ESX289" s="10"/>
      <c r="ESY289" s="10"/>
      <c r="ESZ289" s="10"/>
      <c r="ETA289" s="10"/>
      <c r="ETB289" s="10"/>
      <c r="ETC289" s="10"/>
      <c r="ETD289" s="10"/>
      <c r="ETE289" s="10"/>
      <c r="ETF289" s="10"/>
      <c r="ETG289" s="10"/>
      <c r="ETH289" s="10"/>
      <c r="ETI289" s="10"/>
      <c r="ETJ289" s="10"/>
      <c r="ETK289" s="10"/>
      <c r="ETL289" s="10"/>
      <c r="ETM289" s="10"/>
      <c r="ETN289" s="10"/>
      <c r="ETO289" s="10"/>
      <c r="ETP289" s="10"/>
      <c r="ETQ289" s="10"/>
      <c r="ETR289" s="10"/>
      <c r="ETS289" s="10"/>
      <c r="ETT289" s="10"/>
      <c r="ETU289" s="10"/>
      <c r="ETV289" s="10"/>
      <c r="ETW289" s="10"/>
      <c r="ETX289" s="10"/>
      <c r="ETY289" s="10"/>
      <c r="ETZ289" s="10"/>
      <c r="EUA289" s="10"/>
      <c r="EUB289" s="10"/>
      <c r="EUC289" s="10"/>
      <c r="EUD289" s="10"/>
      <c r="EUE289" s="10"/>
      <c r="EUF289" s="10"/>
      <c r="EUG289" s="10"/>
      <c r="EUH289" s="10"/>
      <c r="EUI289" s="10"/>
      <c r="EUJ289" s="10"/>
      <c r="EUK289" s="10"/>
      <c r="EUL289" s="10"/>
      <c r="EUM289" s="10"/>
      <c r="EUN289" s="10"/>
      <c r="EUO289" s="10"/>
      <c r="EUP289" s="10"/>
      <c r="EUQ289" s="10"/>
      <c r="EUR289" s="10"/>
      <c r="EUS289" s="10"/>
      <c r="EUT289" s="10"/>
      <c r="EUU289" s="10"/>
      <c r="EUV289" s="10"/>
      <c r="EUW289" s="10"/>
      <c r="EUX289" s="10"/>
      <c r="EUY289" s="10"/>
      <c r="EUZ289" s="10"/>
      <c r="EVA289" s="10"/>
      <c r="EVB289" s="10"/>
      <c r="EVC289" s="10"/>
      <c r="EVD289" s="10"/>
      <c r="EVE289" s="10"/>
      <c r="EVF289" s="10"/>
      <c r="EVG289" s="10"/>
      <c r="EVH289" s="10"/>
      <c r="EVI289" s="10"/>
      <c r="EVJ289" s="10"/>
      <c r="EVK289" s="10"/>
      <c r="EVL289" s="10"/>
      <c r="EVM289" s="10"/>
      <c r="EVN289" s="10"/>
      <c r="EVO289" s="10"/>
      <c r="EVP289" s="10"/>
      <c r="EVQ289" s="10"/>
      <c r="EVR289" s="10"/>
      <c r="EVS289" s="10"/>
      <c r="EVT289" s="10"/>
      <c r="EVU289" s="10"/>
      <c r="EVV289" s="10"/>
      <c r="EVW289" s="10"/>
      <c r="EVX289" s="10"/>
      <c r="EVY289" s="10"/>
      <c r="EVZ289" s="10"/>
      <c r="EWA289" s="10"/>
      <c r="EWB289" s="10"/>
      <c r="EWC289" s="10"/>
      <c r="EWD289" s="10"/>
      <c r="EWE289" s="10"/>
      <c r="EWF289" s="10"/>
      <c r="EWG289" s="10"/>
      <c r="EWH289" s="10"/>
      <c r="EWI289" s="10"/>
      <c r="EWJ289" s="10"/>
      <c r="EWK289" s="10"/>
      <c r="EWL289" s="10"/>
      <c r="EWM289" s="10"/>
      <c r="EWN289" s="10"/>
      <c r="EWO289" s="10"/>
      <c r="EWP289" s="10"/>
      <c r="EWQ289" s="10"/>
      <c r="EWR289" s="10"/>
      <c r="EWS289" s="10"/>
      <c r="EWT289" s="10"/>
      <c r="EWU289" s="10"/>
      <c r="EWV289" s="10"/>
      <c r="EWW289" s="10"/>
      <c r="EWX289" s="10"/>
      <c r="EWY289" s="10"/>
      <c r="EWZ289" s="10"/>
      <c r="EXA289" s="10"/>
      <c r="EXB289" s="10"/>
      <c r="EXC289" s="10"/>
      <c r="EXD289" s="10"/>
      <c r="EXE289" s="10"/>
      <c r="EXF289" s="10"/>
      <c r="EXG289" s="10"/>
      <c r="EXH289" s="10"/>
      <c r="EXI289" s="10"/>
      <c r="EXJ289" s="10"/>
      <c r="EXK289" s="10"/>
      <c r="EXL289" s="10"/>
      <c r="EXM289" s="10"/>
      <c r="EXN289" s="10"/>
      <c r="EXO289" s="10"/>
      <c r="EXP289" s="10"/>
      <c r="EXQ289" s="10"/>
      <c r="EXR289" s="10"/>
      <c r="EXS289" s="10"/>
      <c r="EXT289" s="10"/>
      <c r="EXU289" s="10"/>
      <c r="EXV289" s="10"/>
      <c r="EXW289" s="10"/>
      <c r="EXX289" s="10"/>
      <c r="EXY289" s="10"/>
      <c r="EXZ289" s="10"/>
      <c r="EYA289" s="10"/>
      <c r="EYB289" s="10"/>
      <c r="EYC289" s="10"/>
      <c r="EYD289" s="10"/>
      <c r="EYE289" s="10"/>
      <c r="EYF289" s="10"/>
      <c r="EYG289" s="10"/>
      <c r="EYH289" s="10"/>
      <c r="EYI289" s="10"/>
      <c r="EYJ289" s="10"/>
      <c r="EYK289" s="10"/>
      <c r="EYL289" s="10"/>
      <c r="EYM289" s="10"/>
      <c r="EYN289" s="10"/>
      <c r="EYO289" s="10"/>
      <c r="EYP289" s="10"/>
      <c r="EYQ289" s="10"/>
      <c r="EYR289" s="10"/>
      <c r="EYS289" s="10"/>
      <c r="EYT289" s="10"/>
      <c r="EYU289" s="10"/>
      <c r="EYV289" s="10"/>
      <c r="EYW289" s="10"/>
      <c r="EYX289" s="10"/>
      <c r="EYY289" s="10"/>
      <c r="EYZ289" s="10"/>
      <c r="EZA289" s="10"/>
      <c r="EZB289" s="10"/>
      <c r="EZC289" s="10"/>
      <c r="EZD289" s="10"/>
      <c r="EZE289" s="10"/>
      <c r="EZF289" s="10"/>
      <c r="EZG289" s="10"/>
      <c r="EZH289" s="10"/>
      <c r="EZI289" s="10"/>
      <c r="EZJ289" s="10"/>
      <c r="EZK289" s="10"/>
      <c r="EZL289" s="10"/>
      <c r="EZM289" s="10"/>
      <c r="EZN289" s="10"/>
      <c r="EZO289" s="10"/>
      <c r="EZP289" s="10"/>
      <c r="EZQ289" s="10"/>
      <c r="EZR289" s="10"/>
      <c r="EZS289" s="10"/>
      <c r="EZT289" s="10"/>
      <c r="EZU289" s="10"/>
      <c r="EZV289" s="10"/>
      <c r="EZW289" s="10"/>
      <c r="EZX289" s="10"/>
      <c r="EZY289" s="10"/>
      <c r="EZZ289" s="10"/>
      <c r="FAA289" s="10"/>
      <c r="FAB289" s="10"/>
      <c r="FAC289" s="10"/>
      <c r="FAD289" s="10"/>
      <c r="FAE289" s="10"/>
      <c r="FAF289" s="10"/>
      <c r="FAG289" s="10"/>
      <c r="FAH289" s="10"/>
      <c r="FAI289" s="10"/>
      <c r="FAJ289" s="10"/>
      <c r="FAK289" s="10"/>
      <c r="FAL289" s="10"/>
      <c r="FAM289" s="10"/>
      <c r="FAN289" s="10"/>
      <c r="FAO289" s="10"/>
      <c r="FAP289" s="10"/>
      <c r="FAQ289" s="10"/>
      <c r="FAR289" s="10"/>
      <c r="FAS289" s="10"/>
      <c r="FAT289" s="10"/>
      <c r="FAU289" s="10"/>
      <c r="FAV289" s="10"/>
      <c r="FAW289" s="10"/>
      <c r="FAX289" s="10"/>
      <c r="FAY289" s="10"/>
      <c r="FAZ289" s="10"/>
      <c r="FBA289" s="10"/>
      <c r="FBB289" s="10"/>
      <c r="FBC289" s="10"/>
      <c r="FBD289" s="10"/>
      <c r="FBE289" s="10"/>
      <c r="FBF289" s="10"/>
      <c r="FBG289" s="10"/>
      <c r="FBH289" s="10"/>
      <c r="FBI289" s="10"/>
      <c r="FBJ289" s="10"/>
      <c r="FBK289" s="10"/>
      <c r="FBL289" s="10"/>
      <c r="FBM289" s="10"/>
      <c r="FBN289" s="10"/>
      <c r="FBO289" s="10"/>
      <c r="FBP289" s="10"/>
      <c r="FBQ289" s="10"/>
      <c r="FBR289" s="10"/>
      <c r="FBS289" s="10"/>
      <c r="FBT289" s="10"/>
      <c r="FBU289" s="10"/>
      <c r="FBV289" s="10"/>
      <c r="FBW289" s="10"/>
      <c r="FBX289" s="10"/>
      <c r="FBY289" s="10"/>
      <c r="FBZ289" s="10"/>
      <c r="FCA289" s="10"/>
      <c r="FCB289" s="10"/>
      <c r="FCC289" s="10"/>
      <c r="FCD289" s="10"/>
      <c r="FCE289" s="10"/>
      <c r="FCF289" s="10"/>
      <c r="FCG289" s="10"/>
      <c r="FCH289" s="10"/>
      <c r="FCI289" s="10"/>
      <c r="FCJ289" s="10"/>
      <c r="FCK289" s="10"/>
      <c r="FCL289" s="10"/>
      <c r="FCM289" s="10"/>
      <c r="FCN289" s="10"/>
      <c r="FCO289" s="10"/>
      <c r="FCP289" s="10"/>
      <c r="FCQ289" s="10"/>
      <c r="FCR289" s="10"/>
      <c r="FCS289" s="10"/>
      <c r="FCT289" s="10"/>
      <c r="FCU289" s="10"/>
      <c r="FCV289" s="10"/>
      <c r="FCW289" s="10"/>
      <c r="FCX289" s="10"/>
      <c r="FCY289" s="10"/>
      <c r="FCZ289" s="10"/>
      <c r="FDA289" s="10"/>
      <c r="FDB289" s="10"/>
      <c r="FDC289" s="10"/>
      <c r="FDD289" s="10"/>
      <c r="FDE289" s="10"/>
      <c r="FDF289" s="10"/>
      <c r="FDG289" s="10"/>
      <c r="FDH289" s="10"/>
      <c r="FDI289" s="10"/>
      <c r="FDJ289" s="10"/>
      <c r="FDK289" s="10"/>
      <c r="FDL289" s="10"/>
      <c r="FDM289" s="10"/>
      <c r="FDN289" s="10"/>
      <c r="FDO289" s="10"/>
      <c r="FDP289" s="10"/>
      <c r="FDQ289" s="10"/>
      <c r="FDR289" s="10"/>
      <c r="FDS289" s="10"/>
      <c r="FDT289" s="10"/>
      <c r="FDU289" s="10"/>
      <c r="FDV289" s="10"/>
      <c r="FDW289" s="10"/>
      <c r="FDX289" s="10"/>
      <c r="FDY289" s="10"/>
      <c r="FDZ289" s="10"/>
      <c r="FEA289" s="10"/>
      <c r="FEB289" s="10"/>
      <c r="FEC289" s="10"/>
      <c r="FED289" s="10"/>
      <c r="FEE289" s="10"/>
      <c r="FEF289" s="10"/>
      <c r="FEG289" s="10"/>
      <c r="FEH289" s="10"/>
      <c r="FEI289" s="10"/>
      <c r="FEJ289" s="10"/>
      <c r="FEK289" s="10"/>
      <c r="FEL289" s="10"/>
      <c r="FEM289" s="10"/>
      <c r="FEN289" s="10"/>
      <c r="FEO289" s="10"/>
      <c r="FEP289" s="10"/>
      <c r="FEQ289" s="10"/>
      <c r="FER289" s="10"/>
      <c r="FES289" s="10"/>
      <c r="FET289" s="10"/>
      <c r="FEU289" s="10"/>
      <c r="FEV289" s="10"/>
      <c r="FEW289" s="10"/>
      <c r="FEX289" s="10"/>
      <c r="FEY289" s="10"/>
      <c r="FEZ289" s="10"/>
      <c r="FFA289" s="10"/>
      <c r="FFB289" s="10"/>
      <c r="FFC289" s="10"/>
      <c r="FFD289" s="10"/>
      <c r="FFE289" s="10"/>
      <c r="FFF289" s="10"/>
      <c r="FFG289" s="10"/>
      <c r="FFH289" s="10"/>
      <c r="FFI289" s="10"/>
      <c r="FFJ289" s="10"/>
      <c r="FFK289" s="10"/>
      <c r="FFL289" s="10"/>
      <c r="FFM289" s="10"/>
      <c r="FFN289" s="10"/>
      <c r="FFO289" s="10"/>
      <c r="FFP289" s="10"/>
      <c r="FFQ289" s="10"/>
      <c r="FFR289" s="10"/>
      <c r="FFS289" s="10"/>
      <c r="FFT289" s="10"/>
      <c r="FFU289" s="10"/>
      <c r="FFV289" s="10"/>
      <c r="FFW289" s="10"/>
      <c r="FFX289" s="10"/>
      <c r="FFY289" s="10"/>
      <c r="FFZ289" s="10"/>
      <c r="FGA289" s="10"/>
      <c r="FGB289" s="10"/>
      <c r="FGC289" s="10"/>
      <c r="FGD289" s="10"/>
      <c r="FGE289" s="10"/>
      <c r="FGF289" s="10"/>
      <c r="FGG289" s="10"/>
      <c r="FGH289" s="10"/>
      <c r="FGI289" s="10"/>
      <c r="FGJ289" s="10"/>
      <c r="FGK289" s="10"/>
      <c r="FGL289" s="10"/>
      <c r="FGM289" s="10"/>
      <c r="FGN289" s="10"/>
      <c r="FGO289" s="10"/>
      <c r="FGP289" s="10"/>
      <c r="FGQ289" s="10"/>
      <c r="FGR289" s="10"/>
      <c r="FGS289" s="10"/>
      <c r="FGT289" s="10"/>
      <c r="FGU289" s="10"/>
      <c r="FGV289" s="10"/>
      <c r="FGW289" s="10"/>
      <c r="FGX289" s="10"/>
      <c r="FGY289" s="10"/>
      <c r="FGZ289" s="10"/>
      <c r="FHA289" s="10"/>
      <c r="FHB289" s="10"/>
      <c r="FHC289" s="10"/>
      <c r="FHD289" s="10"/>
      <c r="FHE289" s="10"/>
      <c r="FHF289" s="10"/>
      <c r="FHG289" s="10"/>
      <c r="FHH289" s="10"/>
      <c r="FHI289" s="10"/>
      <c r="FHJ289" s="10"/>
      <c r="FHK289" s="10"/>
      <c r="FHL289" s="10"/>
      <c r="FHM289" s="10"/>
      <c r="FHN289" s="10"/>
      <c r="FHO289" s="10"/>
      <c r="FHP289" s="10"/>
      <c r="FHQ289" s="10"/>
      <c r="FHR289" s="10"/>
      <c r="FHS289" s="10"/>
      <c r="FHT289" s="10"/>
      <c r="FHU289" s="10"/>
      <c r="FHV289" s="10"/>
      <c r="FHW289" s="10"/>
      <c r="FHX289" s="10"/>
      <c r="FHY289" s="10"/>
      <c r="FHZ289" s="10"/>
      <c r="FIA289" s="10"/>
      <c r="FIB289" s="10"/>
      <c r="FIC289" s="10"/>
      <c r="FID289" s="10"/>
      <c r="FIE289" s="10"/>
      <c r="FIF289" s="10"/>
      <c r="FIG289" s="10"/>
      <c r="FIH289" s="10"/>
      <c r="FII289" s="10"/>
      <c r="FIJ289" s="10"/>
      <c r="FIK289" s="10"/>
      <c r="FIL289" s="10"/>
      <c r="FIM289" s="10"/>
      <c r="FIN289" s="10"/>
      <c r="FIO289" s="10"/>
      <c r="FIP289" s="10"/>
      <c r="FIQ289" s="10"/>
      <c r="FIR289" s="10"/>
      <c r="FIS289" s="10"/>
      <c r="FIT289" s="10"/>
      <c r="FIU289" s="10"/>
      <c r="FIV289" s="10"/>
      <c r="FIW289" s="10"/>
      <c r="FIX289" s="10"/>
      <c r="FIY289" s="10"/>
      <c r="FIZ289" s="10"/>
      <c r="FJA289" s="10"/>
      <c r="FJB289" s="10"/>
      <c r="FJC289" s="10"/>
      <c r="FJD289" s="10"/>
      <c r="FJE289" s="10"/>
      <c r="FJF289" s="10"/>
      <c r="FJG289" s="10"/>
      <c r="FJH289" s="10"/>
      <c r="FJI289" s="10"/>
      <c r="FJJ289" s="10"/>
      <c r="FJK289" s="10"/>
      <c r="FJL289" s="10"/>
      <c r="FJM289" s="10"/>
      <c r="FJN289" s="10"/>
      <c r="FJO289" s="10"/>
      <c r="FJP289" s="10"/>
      <c r="FJQ289" s="10"/>
      <c r="FJR289" s="10"/>
      <c r="FJS289" s="10"/>
      <c r="FJT289" s="10"/>
      <c r="FJU289" s="10"/>
      <c r="FJV289" s="10"/>
      <c r="FJW289" s="10"/>
      <c r="FJX289" s="10"/>
      <c r="FJY289" s="10"/>
      <c r="FJZ289" s="10"/>
      <c r="FKA289" s="10"/>
      <c r="FKB289" s="10"/>
      <c r="FKC289" s="10"/>
      <c r="FKD289" s="10"/>
      <c r="FKE289" s="10"/>
      <c r="FKF289" s="10"/>
      <c r="FKG289" s="10"/>
      <c r="FKH289" s="10"/>
      <c r="FKI289" s="10"/>
      <c r="FKJ289" s="10"/>
      <c r="FKK289" s="10"/>
      <c r="FKL289" s="10"/>
      <c r="FKM289" s="10"/>
      <c r="FKN289" s="10"/>
      <c r="FKO289" s="10"/>
      <c r="FKP289" s="10"/>
      <c r="FKQ289" s="10"/>
      <c r="FKR289" s="10"/>
      <c r="FKS289" s="10"/>
      <c r="FKT289" s="10"/>
      <c r="FKU289" s="10"/>
      <c r="FKV289" s="10"/>
      <c r="FKW289" s="10"/>
      <c r="FKX289" s="10"/>
      <c r="FKY289" s="10"/>
      <c r="FKZ289" s="10"/>
      <c r="FLA289" s="10"/>
      <c r="FLB289" s="10"/>
      <c r="FLC289" s="10"/>
      <c r="FLD289" s="10"/>
      <c r="FLE289" s="10"/>
      <c r="FLF289" s="10"/>
      <c r="FLG289" s="10"/>
      <c r="FLH289" s="10"/>
      <c r="FLI289" s="10"/>
      <c r="FLJ289" s="10"/>
      <c r="FLK289" s="10"/>
      <c r="FLL289" s="10"/>
      <c r="FLM289" s="10"/>
      <c r="FLN289" s="10"/>
      <c r="FLO289" s="10"/>
      <c r="FLP289" s="10"/>
      <c r="FLQ289" s="10"/>
      <c r="FLR289" s="10"/>
      <c r="FLS289" s="10"/>
      <c r="FLT289" s="10"/>
      <c r="FLU289" s="10"/>
      <c r="FLV289" s="10"/>
      <c r="FLW289" s="10"/>
      <c r="FLX289" s="10"/>
      <c r="FLY289" s="10"/>
      <c r="FLZ289" s="10"/>
      <c r="FMA289" s="10"/>
      <c r="FMB289" s="10"/>
      <c r="FMC289" s="10"/>
      <c r="FMD289" s="10"/>
      <c r="FME289" s="10"/>
      <c r="FMF289" s="10"/>
      <c r="FMG289" s="10"/>
      <c r="FMH289" s="10"/>
      <c r="FMI289" s="10"/>
      <c r="FMJ289" s="10"/>
      <c r="FMK289" s="10"/>
      <c r="FML289" s="10"/>
      <c r="FMM289" s="10"/>
      <c r="FMN289" s="10"/>
      <c r="FMO289" s="10"/>
      <c r="FMP289" s="10"/>
      <c r="FMQ289" s="10"/>
      <c r="FMR289" s="10"/>
      <c r="FMS289" s="10"/>
      <c r="FMT289" s="10"/>
      <c r="FMU289" s="10"/>
      <c r="FMV289" s="10"/>
      <c r="FMW289" s="10"/>
      <c r="FMX289" s="10"/>
      <c r="FMY289" s="10"/>
      <c r="FMZ289" s="10"/>
      <c r="FNA289" s="10"/>
      <c r="FNB289" s="10"/>
      <c r="FNC289" s="10"/>
      <c r="FND289" s="10"/>
      <c r="FNE289" s="10"/>
      <c r="FNF289" s="10"/>
      <c r="FNG289" s="10"/>
      <c r="FNH289" s="10"/>
      <c r="FNI289" s="10"/>
      <c r="FNJ289" s="10"/>
      <c r="FNK289" s="10"/>
      <c r="FNL289" s="10"/>
      <c r="FNM289" s="10"/>
      <c r="FNN289" s="10"/>
      <c r="FNO289" s="10"/>
      <c r="FNP289" s="10"/>
      <c r="FNQ289" s="10"/>
      <c r="FNR289" s="10"/>
      <c r="FNS289" s="10"/>
      <c r="FNT289" s="10"/>
      <c r="FNU289" s="10"/>
      <c r="FNV289" s="10"/>
      <c r="FNW289" s="10"/>
      <c r="FNX289" s="10"/>
      <c r="FNY289" s="10"/>
      <c r="FNZ289" s="10"/>
      <c r="FOA289" s="10"/>
      <c r="FOB289" s="10"/>
      <c r="FOC289" s="10"/>
      <c r="FOD289" s="10"/>
      <c r="FOE289" s="10"/>
      <c r="FOF289" s="10"/>
      <c r="FOG289" s="10"/>
      <c r="FOH289" s="10"/>
      <c r="FOI289" s="10"/>
      <c r="FOJ289" s="10"/>
      <c r="FOK289" s="10"/>
      <c r="FOL289" s="10"/>
      <c r="FOM289" s="10"/>
      <c r="FON289" s="10"/>
      <c r="FOO289" s="10"/>
      <c r="FOP289" s="10"/>
      <c r="FOQ289" s="10"/>
      <c r="FOR289" s="10"/>
      <c r="FOS289" s="10"/>
      <c r="FOT289" s="10"/>
      <c r="FOU289" s="10"/>
      <c r="FOV289" s="10"/>
      <c r="FOW289" s="10"/>
      <c r="FOX289" s="10"/>
      <c r="FOY289" s="10"/>
      <c r="FOZ289" s="10"/>
      <c r="FPA289" s="10"/>
      <c r="FPB289" s="10"/>
      <c r="FPC289" s="10"/>
      <c r="FPD289" s="10"/>
      <c r="FPE289" s="10"/>
      <c r="FPF289" s="10"/>
      <c r="FPG289" s="10"/>
      <c r="FPH289" s="10"/>
      <c r="FPI289" s="10"/>
      <c r="FPJ289" s="10"/>
      <c r="FPK289" s="10"/>
      <c r="FPL289" s="10"/>
      <c r="FPM289" s="10"/>
      <c r="FPN289" s="10"/>
      <c r="FPO289" s="10"/>
      <c r="FPP289" s="10"/>
      <c r="FPQ289" s="10"/>
      <c r="FPR289" s="10"/>
      <c r="FPS289" s="10"/>
      <c r="FPT289" s="10"/>
      <c r="FPU289" s="10"/>
      <c r="FPV289" s="10"/>
      <c r="FPW289" s="10"/>
      <c r="FPX289" s="10"/>
      <c r="FPY289" s="10"/>
      <c r="FPZ289" s="10"/>
      <c r="FQA289" s="10"/>
      <c r="FQB289" s="10"/>
      <c r="FQC289" s="10"/>
      <c r="FQD289" s="10"/>
      <c r="FQE289" s="10"/>
      <c r="FQF289" s="10"/>
      <c r="FQG289" s="10"/>
      <c r="FQH289" s="10"/>
      <c r="FQI289" s="10"/>
      <c r="FQJ289" s="10"/>
      <c r="FQK289" s="10"/>
      <c r="FQL289" s="10"/>
      <c r="FQM289" s="10"/>
      <c r="FQN289" s="10"/>
      <c r="FQO289" s="10"/>
      <c r="FQP289" s="10"/>
      <c r="FQQ289" s="10"/>
      <c r="FQR289" s="10"/>
      <c r="FQS289" s="10"/>
      <c r="FQT289" s="10"/>
      <c r="FQU289" s="10"/>
      <c r="FQV289" s="10"/>
      <c r="FQW289" s="10"/>
      <c r="FQX289" s="10"/>
      <c r="FQY289" s="10"/>
      <c r="FQZ289" s="10"/>
      <c r="FRA289" s="10"/>
      <c r="FRB289" s="10"/>
      <c r="FRC289" s="10"/>
      <c r="FRD289" s="10"/>
      <c r="FRE289" s="10"/>
      <c r="FRF289" s="10"/>
      <c r="FRG289" s="10"/>
      <c r="FRH289" s="10"/>
      <c r="FRI289" s="10"/>
      <c r="FRJ289" s="10"/>
      <c r="FRK289" s="10"/>
      <c r="FRL289" s="10"/>
      <c r="FRM289" s="10"/>
      <c r="FRN289" s="10"/>
      <c r="FRO289" s="10"/>
      <c r="FRP289" s="10"/>
      <c r="FRQ289" s="10"/>
      <c r="FRR289" s="10"/>
      <c r="FRS289" s="10"/>
      <c r="FRT289" s="10"/>
      <c r="FRU289" s="10"/>
      <c r="FRV289" s="10"/>
      <c r="FRW289" s="10"/>
      <c r="FRX289" s="10"/>
      <c r="FRY289" s="10"/>
      <c r="FRZ289" s="10"/>
      <c r="FSA289" s="10"/>
      <c r="FSB289" s="10"/>
      <c r="FSC289" s="10"/>
      <c r="FSD289" s="10"/>
      <c r="FSE289" s="10"/>
      <c r="FSF289" s="10"/>
      <c r="FSG289" s="10"/>
      <c r="FSH289" s="10"/>
      <c r="FSI289" s="10"/>
      <c r="FSJ289" s="10"/>
      <c r="FSK289" s="10"/>
      <c r="FSL289" s="10"/>
      <c r="FSM289" s="10"/>
      <c r="FSN289" s="10"/>
      <c r="FSO289" s="10"/>
      <c r="FSP289" s="10"/>
      <c r="FSQ289" s="10"/>
      <c r="FSR289" s="10"/>
      <c r="FSS289" s="10"/>
      <c r="FST289" s="10"/>
      <c r="FSU289" s="10"/>
      <c r="FSV289" s="10"/>
      <c r="FSW289" s="10"/>
      <c r="FSX289" s="10"/>
      <c r="FSY289" s="10"/>
      <c r="FSZ289" s="10"/>
      <c r="FTA289" s="10"/>
      <c r="FTB289" s="10"/>
      <c r="FTC289" s="10"/>
      <c r="FTD289" s="10"/>
      <c r="FTE289" s="10"/>
      <c r="FTF289" s="10"/>
      <c r="FTG289" s="10"/>
      <c r="FTH289" s="10"/>
      <c r="FTI289" s="10"/>
      <c r="FTJ289" s="10"/>
      <c r="FTK289" s="10"/>
      <c r="FTL289" s="10"/>
      <c r="FTM289" s="10"/>
      <c r="FTN289" s="10"/>
      <c r="FTO289" s="10"/>
      <c r="FTP289" s="10"/>
      <c r="FTQ289" s="10"/>
      <c r="FTR289" s="10"/>
      <c r="FTS289" s="10"/>
      <c r="FTT289" s="10"/>
      <c r="FTU289" s="10"/>
      <c r="FTV289" s="10"/>
      <c r="FTW289" s="10"/>
      <c r="FTX289" s="10"/>
      <c r="FTY289" s="10"/>
      <c r="FTZ289" s="10"/>
      <c r="FUA289" s="10"/>
      <c r="FUB289" s="10"/>
      <c r="FUC289" s="10"/>
      <c r="FUD289" s="10"/>
      <c r="FUE289" s="10"/>
      <c r="FUF289" s="10"/>
      <c r="FUG289" s="10"/>
      <c r="FUH289" s="10"/>
      <c r="FUI289" s="10"/>
      <c r="FUJ289" s="10"/>
      <c r="FUK289" s="10"/>
      <c r="FUL289" s="10"/>
      <c r="FUM289" s="10"/>
      <c r="FUN289" s="10"/>
      <c r="FUO289" s="10"/>
      <c r="FUP289" s="10"/>
      <c r="FUQ289" s="10"/>
      <c r="FUR289" s="10"/>
      <c r="FUS289" s="10"/>
      <c r="FUT289" s="10"/>
      <c r="FUU289" s="10"/>
      <c r="FUV289" s="10"/>
      <c r="FUW289" s="10"/>
      <c r="FUX289" s="10"/>
      <c r="FUY289" s="10"/>
      <c r="FUZ289" s="10"/>
      <c r="FVA289" s="10"/>
      <c r="FVB289" s="10"/>
      <c r="FVC289" s="10"/>
      <c r="FVD289" s="10"/>
      <c r="FVE289" s="10"/>
      <c r="FVF289" s="10"/>
      <c r="FVG289" s="10"/>
      <c r="FVH289" s="10"/>
      <c r="FVI289" s="10"/>
      <c r="FVJ289" s="10"/>
      <c r="FVK289" s="10"/>
      <c r="FVL289" s="10"/>
      <c r="FVM289" s="10"/>
      <c r="FVN289" s="10"/>
      <c r="FVO289" s="10"/>
      <c r="FVP289" s="10"/>
      <c r="FVQ289" s="10"/>
      <c r="FVR289" s="10"/>
      <c r="FVS289" s="10"/>
      <c r="FVT289" s="10"/>
      <c r="FVU289" s="10"/>
      <c r="FVV289" s="10"/>
      <c r="FVW289" s="10"/>
      <c r="FVX289" s="10"/>
      <c r="FVY289" s="10"/>
      <c r="FVZ289" s="10"/>
      <c r="FWA289" s="10"/>
      <c r="FWB289" s="10"/>
      <c r="FWC289" s="10"/>
      <c r="FWD289" s="10"/>
      <c r="FWE289" s="10"/>
      <c r="FWF289" s="10"/>
      <c r="FWG289" s="10"/>
      <c r="FWH289" s="10"/>
      <c r="FWI289" s="10"/>
      <c r="FWJ289" s="10"/>
      <c r="FWK289" s="10"/>
      <c r="FWL289" s="10"/>
      <c r="FWM289" s="10"/>
      <c r="FWN289" s="10"/>
      <c r="FWO289" s="10"/>
      <c r="FWP289" s="10"/>
      <c r="FWQ289" s="10"/>
      <c r="FWR289" s="10"/>
      <c r="FWS289" s="10"/>
      <c r="FWT289" s="10"/>
      <c r="FWU289" s="10"/>
      <c r="FWV289" s="10"/>
      <c r="FWW289" s="10"/>
      <c r="FWX289" s="10"/>
      <c r="FWY289" s="10"/>
      <c r="FWZ289" s="10"/>
      <c r="FXA289" s="10"/>
      <c r="FXB289" s="10"/>
      <c r="FXC289" s="10"/>
      <c r="FXD289" s="10"/>
      <c r="FXE289" s="10"/>
      <c r="FXF289" s="10"/>
      <c r="FXG289" s="10"/>
      <c r="FXH289" s="10"/>
      <c r="FXI289" s="10"/>
      <c r="FXJ289" s="10"/>
      <c r="FXK289" s="10"/>
      <c r="FXL289" s="10"/>
      <c r="FXM289" s="10"/>
      <c r="FXN289" s="10"/>
      <c r="FXO289" s="10"/>
      <c r="FXP289" s="10"/>
      <c r="FXQ289" s="10"/>
      <c r="FXR289" s="10"/>
      <c r="FXS289" s="10"/>
      <c r="FXT289" s="10"/>
      <c r="FXU289" s="10"/>
      <c r="FXV289" s="10"/>
      <c r="FXW289" s="10"/>
      <c r="FXX289" s="10"/>
      <c r="FXY289" s="10"/>
      <c r="FXZ289" s="10"/>
      <c r="FYA289" s="10"/>
      <c r="FYB289" s="10"/>
      <c r="FYC289" s="10"/>
      <c r="FYD289" s="10"/>
      <c r="FYE289" s="10"/>
      <c r="FYF289" s="10"/>
      <c r="FYG289" s="10"/>
      <c r="FYH289" s="10"/>
      <c r="FYI289" s="10"/>
      <c r="FYJ289" s="10"/>
      <c r="FYK289" s="10"/>
      <c r="FYL289" s="10"/>
      <c r="FYM289" s="10"/>
      <c r="FYN289" s="10"/>
      <c r="FYO289" s="10"/>
      <c r="FYP289" s="10"/>
      <c r="FYQ289" s="10"/>
      <c r="FYR289" s="10"/>
      <c r="FYS289" s="10"/>
      <c r="FYT289" s="10"/>
      <c r="FYU289" s="10"/>
      <c r="FYV289" s="10"/>
      <c r="FYW289" s="10"/>
      <c r="FYX289" s="10"/>
      <c r="FYY289" s="10"/>
      <c r="FYZ289" s="10"/>
      <c r="FZA289" s="10"/>
      <c r="FZB289" s="10"/>
      <c r="FZC289" s="10"/>
      <c r="FZD289" s="10"/>
      <c r="FZE289" s="10"/>
      <c r="FZF289" s="10"/>
      <c r="FZG289" s="10"/>
      <c r="FZH289" s="10"/>
      <c r="FZI289" s="10"/>
      <c r="FZJ289" s="10"/>
      <c r="FZK289" s="10"/>
      <c r="FZL289" s="10"/>
      <c r="FZM289" s="10"/>
      <c r="FZN289" s="10"/>
      <c r="FZO289" s="10"/>
      <c r="FZP289" s="10"/>
      <c r="FZQ289" s="10"/>
      <c r="FZR289" s="10"/>
      <c r="FZS289" s="10"/>
      <c r="FZT289" s="10"/>
      <c r="FZU289" s="10"/>
      <c r="FZV289" s="10"/>
      <c r="FZW289" s="10"/>
      <c r="FZX289" s="10"/>
      <c r="FZY289" s="10"/>
      <c r="FZZ289" s="10"/>
      <c r="GAA289" s="10"/>
      <c r="GAB289" s="10"/>
      <c r="GAC289" s="10"/>
      <c r="GAD289" s="10"/>
      <c r="GAE289" s="10"/>
      <c r="GAF289" s="10"/>
      <c r="GAG289" s="10"/>
      <c r="GAH289" s="10"/>
      <c r="GAI289" s="10"/>
      <c r="GAJ289" s="10"/>
      <c r="GAK289" s="10"/>
      <c r="GAL289" s="10"/>
      <c r="GAM289" s="10"/>
      <c r="GAN289" s="10"/>
      <c r="GAO289" s="10"/>
      <c r="GAP289" s="10"/>
      <c r="GAQ289" s="10"/>
      <c r="GAR289" s="10"/>
      <c r="GAS289" s="10"/>
      <c r="GAT289" s="10"/>
      <c r="GAU289" s="10"/>
      <c r="GAV289" s="10"/>
      <c r="GAW289" s="10"/>
      <c r="GAX289" s="10"/>
      <c r="GAY289" s="10"/>
      <c r="GAZ289" s="10"/>
      <c r="GBA289" s="10"/>
      <c r="GBB289" s="10"/>
      <c r="GBC289" s="10"/>
      <c r="GBD289" s="10"/>
      <c r="GBE289" s="10"/>
      <c r="GBF289" s="10"/>
      <c r="GBG289" s="10"/>
      <c r="GBH289" s="10"/>
      <c r="GBI289" s="10"/>
      <c r="GBJ289" s="10"/>
      <c r="GBK289" s="10"/>
      <c r="GBL289" s="10"/>
      <c r="GBM289" s="10"/>
      <c r="GBN289" s="10"/>
      <c r="GBO289" s="10"/>
      <c r="GBP289" s="10"/>
      <c r="GBQ289" s="10"/>
      <c r="GBR289" s="10"/>
      <c r="GBS289" s="10"/>
      <c r="GBT289" s="10"/>
      <c r="GBU289" s="10"/>
      <c r="GBV289" s="10"/>
      <c r="GBW289" s="10"/>
      <c r="GBX289" s="10"/>
      <c r="GBY289" s="10"/>
      <c r="GBZ289" s="10"/>
      <c r="GCA289" s="10"/>
      <c r="GCB289" s="10"/>
      <c r="GCC289" s="10"/>
      <c r="GCD289" s="10"/>
      <c r="GCE289" s="10"/>
      <c r="GCF289" s="10"/>
      <c r="GCG289" s="10"/>
      <c r="GCH289" s="10"/>
      <c r="GCI289" s="10"/>
      <c r="GCJ289" s="10"/>
      <c r="GCK289" s="10"/>
      <c r="GCL289" s="10"/>
      <c r="GCM289" s="10"/>
      <c r="GCN289" s="10"/>
      <c r="GCO289" s="10"/>
      <c r="GCP289" s="10"/>
      <c r="GCQ289" s="10"/>
      <c r="GCR289" s="10"/>
      <c r="GCS289" s="10"/>
      <c r="GCT289" s="10"/>
      <c r="GCU289" s="10"/>
      <c r="GCV289" s="10"/>
      <c r="GCW289" s="10"/>
      <c r="GCX289" s="10"/>
      <c r="GCY289" s="10"/>
      <c r="GCZ289" s="10"/>
      <c r="GDA289" s="10"/>
      <c r="GDB289" s="10"/>
      <c r="GDC289" s="10"/>
      <c r="GDD289" s="10"/>
      <c r="GDE289" s="10"/>
      <c r="GDF289" s="10"/>
      <c r="GDG289" s="10"/>
      <c r="GDH289" s="10"/>
      <c r="GDI289" s="10"/>
      <c r="GDJ289" s="10"/>
      <c r="GDK289" s="10"/>
      <c r="GDL289" s="10"/>
      <c r="GDM289" s="10"/>
      <c r="GDN289" s="10"/>
      <c r="GDO289" s="10"/>
      <c r="GDP289" s="10"/>
      <c r="GDQ289" s="10"/>
      <c r="GDR289" s="10"/>
      <c r="GDS289" s="10"/>
      <c r="GDT289" s="10"/>
      <c r="GDU289" s="10"/>
      <c r="GDV289" s="10"/>
      <c r="GDW289" s="10"/>
      <c r="GDX289" s="10"/>
      <c r="GDY289" s="10"/>
      <c r="GDZ289" s="10"/>
      <c r="GEA289" s="10"/>
      <c r="GEB289" s="10"/>
      <c r="GEC289" s="10"/>
      <c r="GED289" s="10"/>
      <c r="GEE289" s="10"/>
      <c r="GEF289" s="10"/>
      <c r="GEG289" s="10"/>
      <c r="GEH289" s="10"/>
      <c r="GEI289" s="10"/>
      <c r="GEJ289" s="10"/>
      <c r="GEK289" s="10"/>
      <c r="GEL289" s="10"/>
      <c r="GEM289" s="10"/>
      <c r="GEN289" s="10"/>
      <c r="GEO289" s="10"/>
      <c r="GEP289" s="10"/>
      <c r="GEQ289" s="10"/>
      <c r="GER289" s="10"/>
      <c r="GES289" s="10"/>
      <c r="GET289" s="10"/>
      <c r="GEU289" s="10"/>
      <c r="GEV289" s="10"/>
      <c r="GEW289" s="10"/>
      <c r="GEX289" s="10"/>
      <c r="GEY289" s="10"/>
      <c r="GEZ289" s="10"/>
      <c r="GFA289" s="10"/>
      <c r="GFB289" s="10"/>
      <c r="GFC289" s="10"/>
      <c r="GFD289" s="10"/>
      <c r="GFE289" s="10"/>
      <c r="GFF289" s="10"/>
      <c r="GFG289" s="10"/>
      <c r="GFH289" s="10"/>
      <c r="GFI289" s="10"/>
      <c r="GFJ289" s="10"/>
      <c r="GFK289" s="10"/>
      <c r="GFL289" s="10"/>
      <c r="GFM289" s="10"/>
      <c r="GFN289" s="10"/>
      <c r="GFO289" s="10"/>
      <c r="GFP289" s="10"/>
      <c r="GFQ289" s="10"/>
      <c r="GFR289" s="10"/>
      <c r="GFS289" s="10"/>
      <c r="GFT289" s="10"/>
      <c r="GFU289" s="10"/>
      <c r="GFV289" s="10"/>
      <c r="GFW289" s="10"/>
      <c r="GFX289" s="10"/>
      <c r="GFY289" s="10"/>
      <c r="GFZ289" s="10"/>
      <c r="GGA289" s="10"/>
      <c r="GGB289" s="10"/>
      <c r="GGC289" s="10"/>
      <c r="GGD289" s="10"/>
      <c r="GGE289" s="10"/>
      <c r="GGF289" s="10"/>
      <c r="GGG289" s="10"/>
      <c r="GGH289" s="10"/>
      <c r="GGI289" s="10"/>
      <c r="GGJ289" s="10"/>
      <c r="GGK289" s="10"/>
      <c r="GGL289" s="10"/>
      <c r="GGM289" s="10"/>
      <c r="GGN289" s="10"/>
      <c r="GGO289" s="10"/>
      <c r="GGP289" s="10"/>
      <c r="GGQ289" s="10"/>
      <c r="GGR289" s="10"/>
      <c r="GGS289" s="10"/>
      <c r="GGT289" s="10"/>
      <c r="GGU289" s="10"/>
      <c r="GGV289" s="10"/>
      <c r="GGW289" s="10"/>
      <c r="GGX289" s="10"/>
      <c r="GGY289" s="10"/>
      <c r="GGZ289" s="10"/>
      <c r="GHA289" s="10"/>
      <c r="GHB289" s="10"/>
      <c r="GHC289" s="10"/>
      <c r="GHD289" s="10"/>
      <c r="GHE289" s="10"/>
      <c r="GHF289" s="10"/>
      <c r="GHG289" s="10"/>
      <c r="GHH289" s="10"/>
      <c r="GHI289" s="10"/>
      <c r="GHJ289" s="10"/>
      <c r="GHK289" s="10"/>
      <c r="GHL289" s="10"/>
      <c r="GHM289" s="10"/>
      <c r="GHN289" s="10"/>
      <c r="GHO289" s="10"/>
      <c r="GHP289" s="10"/>
      <c r="GHQ289" s="10"/>
      <c r="GHR289" s="10"/>
      <c r="GHS289" s="10"/>
      <c r="GHT289" s="10"/>
      <c r="GHU289" s="10"/>
      <c r="GHV289" s="10"/>
      <c r="GHW289" s="10"/>
      <c r="GHX289" s="10"/>
      <c r="GHY289" s="10"/>
      <c r="GHZ289" s="10"/>
      <c r="GIA289" s="10"/>
      <c r="GIB289" s="10"/>
      <c r="GIC289" s="10"/>
      <c r="GID289" s="10"/>
      <c r="GIE289" s="10"/>
      <c r="GIF289" s="10"/>
      <c r="GIG289" s="10"/>
      <c r="GIH289" s="10"/>
      <c r="GII289" s="10"/>
      <c r="GIJ289" s="10"/>
      <c r="GIK289" s="10"/>
      <c r="GIL289" s="10"/>
      <c r="GIM289" s="10"/>
      <c r="GIN289" s="10"/>
      <c r="GIO289" s="10"/>
      <c r="GIP289" s="10"/>
      <c r="GIQ289" s="10"/>
      <c r="GIR289" s="10"/>
      <c r="GIS289" s="10"/>
      <c r="GIT289" s="10"/>
      <c r="GIU289" s="10"/>
      <c r="GIV289" s="10"/>
      <c r="GIW289" s="10"/>
      <c r="GIX289" s="10"/>
      <c r="GIY289" s="10"/>
      <c r="GIZ289" s="10"/>
      <c r="GJA289" s="10"/>
      <c r="GJB289" s="10"/>
      <c r="GJC289" s="10"/>
      <c r="GJD289" s="10"/>
      <c r="GJE289" s="10"/>
      <c r="GJF289" s="10"/>
      <c r="GJG289" s="10"/>
      <c r="GJH289" s="10"/>
      <c r="GJI289" s="10"/>
      <c r="GJJ289" s="10"/>
      <c r="GJK289" s="10"/>
      <c r="GJL289" s="10"/>
      <c r="GJM289" s="10"/>
      <c r="GJN289" s="10"/>
      <c r="GJO289" s="10"/>
      <c r="GJP289" s="10"/>
      <c r="GJQ289" s="10"/>
      <c r="GJR289" s="10"/>
      <c r="GJS289" s="10"/>
      <c r="GJT289" s="10"/>
      <c r="GJU289" s="10"/>
      <c r="GJV289" s="10"/>
      <c r="GJW289" s="10"/>
      <c r="GJX289" s="10"/>
      <c r="GJY289" s="10"/>
      <c r="GJZ289" s="10"/>
      <c r="GKA289" s="10"/>
      <c r="GKB289" s="10"/>
      <c r="GKC289" s="10"/>
      <c r="GKD289" s="10"/>
      <c r="GKE289" s="10"/>
      <c r="GKF289" s="10"/>
      <c r="GKG289" s="10"/>
      <c r="GKH289" s="10"/>
      <c r="GKI289" s="10"/>
      <c r="GKJ289" s="10"/>
      <c r="GKK289" s="10"/>
      <c r="GKL289" s="10"/>
      <c r="GKM289" s="10"/>
      <c r="GKN289" s="10"/>
      <c r="GKO289" s="10"/>
      <c r="GKP289" s="10"/>
      <c r="GKQ289" s="10"/>
      <c r="GKR289" s="10"/>
      <c r="GKS289" s="10"/>
      <c r="GKT289" s="10"/>
      <c r="GKU289" s="10"/>
      <c r="GKV289" s="10"/>
      <c r="GKW289" s="10"/>
      <c r="GKX289" s="10"/>
      <c r="GKY289" s="10"/>
      <c r="GKZ289" s="10"/>
      <c r="GLA289" s="10"/>
      <c r="GLB289" s="10"/>
      <c r="GLC289" s="10"/>
      <c r="GLD289" s="10"/>
      <c r="GLE289" s="10"/>
      <c r="GLF289" s="10"/>
      <c r="GLG289" s="10"/>
      <c r="GLH289" s="10"/>
      <c r="GLI289" s="10"/>
      <c r="GLJ289" s="10"/>
      <c r="GLK289" s="10"/>
      <c r="GLL289" s="10"/>
      <c r="GLM289" s="10"/>
      <c r="GLN289" s="10"/>
      <c r="GLO289" s="10"/>
      <c r="GLP289" s="10"/>
      <c r="GLQ289" s="10"/>
      <c r="GLR289" s="10"/>
      <c r="GLS289" s="10"/>
      <c r="GLT289" s="10"/>
      <c r="GLU289" s="10"/>
      <c r="GLV289" s="10"/>
      <c r="GLW289" s="10"/>
      <c r="GLX289" s="10"/>
      <c r="GLY289" s="10"/>
      <c r="GLZ289" s="10"/>
      <c r="GMA289" s="10"/>
      <c r="GMB289" s="10"/>
      <c r="GMC289" s="10"/>
      <c r="GMD289" s="10"/>
      <c r="GME289" s="10"/>
      <c r="GMF289" s="10"/>
      <c r="GMG289" s="10"/>
      <c r="GMH289" s="10"/>
      <c r="GMI289" s="10"/>
      <c r="GMJ289" s="10"/>
      <c r="GMK289" s="10"/>
      <c r="GML289" s="10"/>
      <c r="GMM289" s="10"/>
      <c r="GMN289" s="10"/>
      <c r="GMO289" s="10"/>
      <c r="GMP289" s="10"/>
      <c r="GMQ289" s="10"/>
      <c r="GMR289" s="10"/>
      <c r="GMS289" s="10"/>
      <c r="GMT289" s="10"/>
      <c r="GMU289" s="10"/>
      <c r="GMV289" s="10"/>
      <c r="GMW289" s="10"/>
      <c r="GMX289" s="10"/>
      <c r="GMY289" s="10"/>
      <c r="GMZ289" s="10"/>
      <c r="GNA289" s="10"/>
      <c r="GNB289" s="10"/>
      <c r="GNC289" s="10"/>
      <c r="GND289" s="10"/>
      <c r="GNE289" s="10"/>
      <c r="GNF289" s="10"/>
      <c r="GNG289" s="10"/>
      <c r="GNH289" s="10"/>
      <c r="GNI289" s="10"/>
      <c r="GNJ289" s="10"/>
      <c r="GNK289" s="10"/>
      <c r="GNL289" s="10"/>
      <c r="GNM289" s="10"/>
      <c r="GNN289" s="10"/>
      <c r="GNO289" s="10"/>
      <c r="GNP289" s="10"/>
      <c r="GNQ289" s="10"/>
      <c r="GNR289" s="10"/>
      <c r="GNS289" s="10"/>
      <c r="GNT289" s="10"/>
      <c r="GNU289" s="10"/>
      <c r="GNV289" s="10"/>
      <c r="GNW289" s="10"/>
      <c r="GNX289" s="10"/>
      <c r="GNY289" s="10"/>
      <c r="GNZ289" s="10"/>
      <c r="GOA289" s="10"/>
      <c r="GOB289" s="10"/>
      <c r="GOC289" s="10"/>
      <c r="GOD289" s="10"/>
      <c r="GOE289" s="10"/>
      <c r="GOF289" s="10"/>
      <c r="GOG289" s="10"/>
      <c r="GOH289" s="10"/>
      <c r="GOI289" s="10"/>
      <c r="GOJ289" s="10"/>
      <c r="GOK289" s="10"/>
      <c r="GOL289" s="10"/>
      <c r="GOM289" s="10"/>
      <c r="GON289" s="10"/>
      <c r="GOO289" s="10"/>
      <c r="GOP289" s="10"/>
      <c r="GOQ289" s="10"/>
      <c r="GOR289" s="10"/>
      <c r="GOS289" s="10"/>
      <c r="GOT289" s="10"/>
      <c r="GOU289" s="10"/>
      <c r="GOV289" s="10"/>
      <c r="GOW289" s="10"/>
      <c r="GOX289" s="10"/>
      <c r="GOY289" s="10"/>
      <c r="GOZ289" s="10"/>
      <c r="GPA289" s="10"/>
      <c r="GPB289" s="10"/>
      <c r="GPC289" s="10"/>
      <c r="GPD289" s="10"/>
      <c r="GPE289" s="10"/>
      <c r="GPF289" s="10"/>
      <c r="GPG289" s="10"/>
      <c r="GPH289" s="10"/>
      <c r="GPI289" s="10"/>
      <c r="GPJ289" s="10"/>
      <c r="GPK289" s="10"/>
      <c r="GPL289" s="10"/>
      <c r="GPM289" s="10"/>
      <c r="GPN289" s="10"/>
      <c r="GPO289" s="10"/>
      <c r="GPP289" s="10"/>
      <c r="GPQ289" s="10"/>
      <c r="GPR289" s="10"/>
      <c r="GPS289" s="10"/>
      <c r="GPT289" s="10"/>
      <c r="GPU289" s="10"/>
      <c r="GPV289" s="10"/>
      <c r="GPW289" s="10"/>
      <c r="GPX289" s="10"/>
      <c r="GPY289" s="10"/>
      <c r="GPZ289" s="10"/>
      <c r="GQA289" s="10"/>
      <c r="GQB289" s="10"/>
      <c r="GQC289" s="10"/>
      <c r="GQD289" s="10"/>
      <c r="GQE289" s="10"/>
      <c r="GQF289" s="10"/>
      <c r="GQG289" s="10"/>
      <c r="GQH289" s="10"/>
      <c r="GQI289" s="10"/>
      <c r="GQJ289" s="10"/>
      <c r="GQK289" s="10"/>
      <c r="GQL289" s="10"/>
      <c r="GQM289" s="10"/>
      <c r="GQN289" s="10"/>
      <c r="GQO289" s="10"/>
      <c r="GQP289" s="10"/>
      <c r="GQQ289" s="10"/>
      <c r="GQR289" s="10"/>
      <c r="GQS289" s="10"/>
      <c r="GQT289" s="10"/>
      <c r="GQU289" s="10"/>
      <c r="GQV289" s="10"/>
      <c r="GQW289" s="10"/>
      <c r="GQX289" s="10"/>
      <c r="GQY289" s="10"/>
      <c r="GQZ289" s="10"/>
      <c r="GRA289" s="10"/>
      <c r="GRB289" s="10"/>
      <c r="GRC289" s="10"/>
      <c r="GRD289" s="10"/>
      <c r="GRE289" s="10"/>
      <c r="GRF289" s="10"/>
      <c r="GRG289" s="10"/>
      <c r="GRH289" s="10"/>
      <c r="GRI289" s="10"/>
      <c r="GRJ289" s="10"/>
      <c r="GRK289" s="10"/>
      <c r="GRL289" s="10"/>
      <c r="GRM289" s="10"/>
      <c r="GRN289" s="10"/>
      <c r="GRO289" s="10"/>
      <c r="GRP289" s="10"/>
      <c r="GRQ289" s="10"/>
      <c r="GRR289" s="10"/>
      <c r="GRS289" s="10"/>
      <c r="GRT289" s="10"/>
      <c r="GRU289" s="10"/>
      <c r="GRV289" s="10"/>
      <c r="GRW289" s="10"/>
      <c r="GRX289" s="10"/>
      <c r="GRY289" s="10"/>
      <c r="GRZ289" s="10"/>
      <c r="GSA289" s="10"/>
      <c r="GSB289" s="10"/>
      <c r="GSC289" s="10"/>
      <c r="GSD289" s="10"/>
      <c r="GSE289" s="10"/>
      <c r="GSF289" s="10"/>
      <c r="GSG289" s="10"/>
      <c r="GSH289" s="10"/>
      <c r="GSI289" s="10"/>
      <c r="GSJ289" s="10"/>
      <c r="GSK289" s="10"/>
      <c r="GSL289" s="10"/>
      <c r="GSM289" s="10"/>
      <c r="GSN289" s="10"/>
      <c r="GSO289" s="10"/>
      <c r="GSP289" s="10"/>
      <c r="GSQ289" s="10"/>
      <c r="GSR289" s="10"/>
      <c r="GSS289" s="10"/>
      <c r="GST289" s="10"/>
      <c r="GSU289" s="10"/>
      <c r="GSV289" s="10"/>
      <c r="GSW289" s="10"/>
      <c r="GSX289" s="10"/>
      <c r="GSY289" s="10"/>
      <c r="GSZ289" s="10"/>
      <c r="GTA289" s="10"/>
      <c r="GTB289" s="10"/>
      <c r="GTC289" s="10"/>
      <c r="GTD289" s="10"/>
      <c r="GTE289" s="10"/>
      <c r="GTF289" s="10"/>
      <c r="GTG289" s="10"/>
      <c r="GTH289" s="10"/>
      <c r="GTI289" s="10"/>
      <c r="GTJ289" s="10"/>
      <c r="GTK289" s="10"/>
      <c r="GTL289" s="10"/>
      <c r="GTM289" s="10"/>
      <c r="GTN289" s="10"/>
      <c r="GTO289" s="10"/>
      <c r="GTP289" s="10"/>
      <c r="GTQ289" s="10"/>
      <c r="GTR289" s="10"/>
      <c r="GTS289" s="10"/>
      <c r="GTT289" s="10"/>
      <c r="GTU289" s="10"/>
      <c r="GTV289" s="10"/>
      <c r="GTW289" s="10"/>
      <c r="GTX289" s="10"/>
      <c r="GTY289" s="10"/>
      <c r="GTZ289" s="10"/>
      <c r="GUA289" s="10"/>
      <c r="GUB289" s="10"/>
      <c r="GUC289" s="10"/>
      <c r="GUD289" s="10"/>
      <c r="GUE289" s="10"/>
      <c r="GUF289" s="10"/>
      <c r="GUG289" s="10"/>
      <c r="GUH289" s="10"/>
      <c r="GUI289" s="10"/>
      <c r="GUJ289" s="10"/>
      <c r="GUK289" s="10"/>
      <c r="GUL289" s="10"/>
      <c r="GUM289" s="10"/>
      <c r="GUN289" s="10"/>
      <c r="GUO289" s="10"/>
      <c r="GUP289" s="10"/>
      <c r="GUQ289" s="10"/>
      <c r="GUR289" s="10"/>
      <c r="GUS289" s="10"/>
      <c r="GUT289" s="10"/>
      <c r="GUU289" s="10"/>
      <c r="GUV289" s="10"/>
      <c r="GUW289" s="10"/>
      <c r="GUX289" s="10"/>
      <c r="GUY289" s="10"/>
      <c r="GUZ289" s="10"/>
      <c r="GVA289" s="10"/>
      <c r="GVB289" s="10"/>
      <c r="GVC289" s="10"/>
      <c r="GVD289" s="10"/>
      <c r="GVE289" s="10"/>
      <c r="GVF289" s="10"/>
      <c r="GVG289" s="10"/>
      <c r="GVH289" s="10"/>
      <c r="GVI289" s="10"/>
      <c r="GVJ289" s="10"/>
      <c r="GVK289" s="10"/>
      <c r="GVL289" s="10"/>
      <c r="GVM289" s="10"/>
      <c r="GVN289" s="10"/>
      <c r="GVO289" s="10"/>
      <c r="GVP289" s="10"/>
      <c r="GVQ289" s="10"/>
      <c r="GVR289" s="10"/>
      <c r="GVS289" s="10"/>
      <c r="GVT289" s="10"/>
      <c r="GVU289" s="10"/>
      <c r="GVV289" s="10"/>
      <c r="GVW289" s="10"/>
      <c r="GVX289" s="10"/>
      <c r="GVY289" s="10"/>
      <c r="GVZ289" s="10"/>
      <c r="GWA289" s="10"/>
      <c r="GWB289" s="10"/>
      <c r="GWC289" s="10"/>
      <c r="GWD289" s="10"/>
      <c r="GWE289" s="10"/>
      <c r="GWF289" s="10"/>
      <c r="GWG289" s="10"/>
      <c r="GWH289" s="10"/>
      <c r="GWI289" s="10"/>
      <c r="GWJ289" s="10"/>
      <c r="GWK289" s="10"/>
      <c r="GWL289" s="10"/>
      <c r="GWM289" s="10"/>
      <c r="GWN289" s="10"/>
      <c r="GWO289" s="10"/>
      <c r="GWP289" s="10"/>
      <c r="GWQ289" s="10"/>
      <c r="GWR289" s="10"/>
      <c r="GWS289" s="10"/>
      <c r="GWT289" s="10"/>
      <c r="GWU289" s="10"/>
      <c r="GWV289" s="10"/>
      <c r="GWW289" s="10"/>
      <c r="GWX289" s="10"/>
      <c r="GWY289" s="10"/>
      <c r="GWZ289" s="10"/>
      <c r="GXA289" s="10"/>
      <c r="GXB289" s="10"/>
      <c r="GXC289" s="10"/>
      <c r="GXD289" s="10"/>
      <c r="GXE289" s="10"/>
      <c r="GXF289" s="10"/>
      <c r="GXG289" s="10"/>
      <c r="GXH289" s="10"/>
      <c r="GXI289" s="10"/>
      <c r="GXJ289" s="10"/>
      <c r="GXK289" s="10"/>
      <c r="GXL289" s="10"/>
      <c r="GXM289" s="10"/>
      <c r="GXN289" s="10"/>
      <c r="GXO289" s="10"/>
      <c r="GXP289" s="10"/>
      <c r="GXQ289" s="10"/>
      <c r="GXR289" s="10"/>
      <c r="GXS289" s="10"/>
      <c r="GXT289" s="10"/>
      <c r="GXU289" s="10"/>
      <c r="GXV289" s="10"/>
      <c r="GXW289" s="10"/>
      <c r="GXX289" s="10"/>
      <c r="GXY289" s="10"/>
      <c r="GXZ289" s="10"/>
      <c r="GYA289" s="10"/>
      <c r="GYB289" s="10"/>
      <c r="GYC289" s="10"/>
      <c r="GYD289" s="10"/>
      <c r="GYE289" s="10"/>
      <c r="GYF289" s="10"/>
      <c r="GYG289" s="10"/>
      <c r="GYH289" s="10"/>
      <c r="GYI289" s="10"/>
      <c r="GYJ289" s="10"/>
      <c r="GYK289" s="10"/>
      <c r="GYL289" s="10"/>
      <c r="GYM289" s="10"/>
      <c r="GYN289" s="10"/>
      <c r="GYO289" s="10"/>
      <c r="GYP289" s="10"/>
      <c r="GYQ289" s="10"/>
      <c r="GYR289" s="10"/>
      <c r="GYS289" s="10"/>
      <c r="GYT289" s="10"/>
      <c r="GYU289" s="10"/>
      <c r="GYV289" s="10"/>
      <c r="GYW289" s="10"/>
      <c r="GYX289" s="10"/>
      <c r="GYY289" s="10"/>
      <c r="GYZ289" s="10"/>
      <c r="GZA289" s="10"/>
      <c r="GZB289" s="10"/>
      <c r="GZC289" s="10"/>
      <c r="GZD289" s="10"/>
      <c r="GZE289" s="10"/>
      <c r="GZF289" s="10"/>
      <c r="GZG289" s="10"/>
      <c r="GZH289" s="10"/>
      <c r="GZI289" s="10"/>
      <c r="GZJ289" s="10"/>
      <c r="GZK289" s="10"/>
      <c r="GZL289" s="10"/>
      <c r="GZM289" s="10"/>
      <c r="GZN289" s="10"/>
      <c r="GZO289" s="10"/>
      <c r="GZP289" s="10"/>
      <c r="GZQ289" s="10"/>
      <c r="GZR289" s="10"/>
      <c r="GZS289" s="10"/>
      <c r="GZT289" s="10"/>
      <c r="GZU289" s="10"/>
      <c r="GZV289" s="10"/>
      <c r="GZW289" s="10"/>
      <c r="GZX289" s="10"/>
      <c r="GZY289" s="10"/>
      <c r="GZZ289" s="10"/>
      <c r="HAA289" s="10"/>
      <c r="HAB289" s="10"/>
      <c r="HAC289" s="10"/>
      <c r="HAD289" s="10"/>
      <c r="HAE289" s="10"/>
      <c r="HAF289" s="10"/>
      <c r="HAG289" s="10"/>
      <c r="HAH289" s="10"/>
      <c r="HAI289" s="10"/>
      <c r="HAJ289" s="10"/>
      <c r="HAK289" s="10"/>
      <c r="HAL289" s="10"/>
      <c r="HAM289" s="10"/>
      <c r="HAN289" s="10"/>
      <c r="HAO289" s="10"/>
      <c r="HAP289" s="10"/>
      <c r="HAQ289" s="10"/>
      <c r="HAR289" s="10"/>
      <c r="HAS289" s="10"/>
      <c r="HAT289" s="10"/>
      <c r="HAU289" s="10"/>
      <c r="HAV289" s="10"/>
      <c r="HAW289" s="10"/>
      <c r="HAX289" s="10"/>
      <c r="HAY289" s="10"/>
      <c r="HAZ289" s="10"/>
      <c r="HBA289" s="10"/>
      <c r="HBB289" s="10"/>
      <c r="HBC289" s="10"/>
      <c r="HBD289" s="10"/>
      <c r="HBE289" s="10"/>
      <c r="HBF289" s="10"/>
      <c r="HBG289" s="10"/>
      <c r="HBH289" s="10"/>
      <c r="HBI289" s="10"/>
      <c r="HBJ289" s="10"/>
      <c r="HBK289" s="10"/>
      <c r="HBL289" s="10"/>
      <c r="HBM289" s="10"/>
      <c r="HBN289" s="10"/>
      <c r="HBO289" s="10"/>
      <c r="HBP289" s="10"/>
      <c r="HBQ289" s="10"/>
      <c r="HBR289" s="10"/>
      <c r="HBS289" s="10"/>
      <c r="HBT289" s="10"/>
      <c r="HBU289" s="10"/>
      <c r="HBV289" s="10"/>
      <c r="HBW289" s="10"/>
      <c r="HBX289" s="10"/>
      <c r="HBY289" s="10"/>
      <c r="HBZ289" s="10"/>
      <c r="HCA289" s="10"/>
      <c r="HCB289" s="10"/>
      <c r="HCC289" s="10"/>
      <c r="HCD289" s="10"/>
      <c r="HCE289" s="10"/>
      <c r="HCF289" s="10"/>
      <c r="HCG289" s="10"/>
      <c r="HCH289" s="10"/>
      <c r="HCI289" s="10"/>
      <c r="HCJ289" s="10"/>
      <c r="HCK289" s="10"/>
      <c r="HCL289" s="10"/>
      <c r="HCM289" s="10"/>
      <c r="HCN289" s="10"/>
      <c r="HCO289" s="10"/>
      <c r="HCP289" s="10"/>
      <c r="HCQ289" s="10"/>
      <c r="HCR289" s="10"/>
      <c r="HCS289" s="10"/>
      <c r="HCT289" s="10"/>
      <c r="HCU289" s="10"/>
      <c r="HCV289" s="10"/>
      <c r="HCW289" s="10"/>
      <c r="HCX289" s="10"/>
      <c r="HCY289" s="10"/>
      <c r="HCZ289" s="10"/>
      <c r="HDA289" s="10"/>
      <c r="HDB289" s="10"/>
      <c r="HDC289" s="10"/>
      <c r="HDD289" s="10"/>
      <c r="HDE289" s="10"/>
      <c r="HDF289" s="10"/>
      <c r="HDG289" s="10"/>
      <c r="HDH289" s="10"/>
      <c r="HDI289" s="10"/>
      <c r="HDJ289" s="10"/>
      <c r="HDK289" s="10"/>
      <c r="HDL289" s="10"/>
      <c r="HDM289" s="10"/>
      <c r="HDN289" s="10"/>
      <c r="HDO289" s="10"/>
      <c r="HDP289" s="10"/>
      <c r="HDQ289" s="10"/>
      <c r="HDR289" s="10"/>
      <c r="HDS289" s="10"/>
      <c r="HDT289" s="10"/>
      <c r="HDU289" s="10"/>
      <c r="HDV289" s="10"/>
      <c r="HDW289" s="10"/>
      <c r="HDX289" s="10"/>
      <c r="HDY289" s="10"/>
      <c r="HDZ289" s="10"/>
      <c r="HEA289" s="10"/>
      <c r="HEB289" s="10"/>
      <c r="HEC289" s="10"/>
      <c r="HED289" s="10"/>
      <c r="HEE289" s="10"/>
      <c r="HEF289" s="10"/>
      <c r="HEG289" s="10"/>
      <c r="HEH289" s="10"/>
      <c r="HEI289" s="10"/>
      <c r="HEJ289" s="10"/>
      <c r="HEK289" s="10"/>
      <c r="HEL289" s="10"/>
      <c r="HEM289" s="10"/>
      <c r="HEN289" s="10"/>
      <c r="HEO289" s="10"/>
      <c r="HEP289" s="10"/>
      <c r="HEQ289" s="10"/>
      <c r="HER289" s="10"/>
      <c r="HES289" s="10"/>
      <c r="HET289" s="10"/>
      <c r="HEU289" s="10"/>
      <c r="HEV289" s="10"/>
      <c r="HEW289" s="10"/>
      <c r="HEX289" s="10"/>
      <c r="HEY289" s="10"/>
      <c r="HEZ289" s="10"/>
      <c r="HFA289" s="10"/>
      <c r="HFB289" s="10"/>
      <c r="HFC289" s="10"/>
      <c r="HFD289" s="10"/>
      <c r="HFE289" s="10"/>
      <c r="HFF289" s="10"/>
      <c r="HFG289" s="10"/>
      <c r="HFH289" s="10"/>
      <c r="HFI289" s="10"/>
      <c r="HFJ289" s="10"/>
      <c r="HFK289" s="10"/>
      <c r="HFL289" s="10"/>
      <c r="HFM289" s="10"/>
      <c r="HFN289" s="10"/>
      <c r="HFO289" s="10"/>
      <c r="HFP289" s="10"/>
      <c r="HFQ289" s="10"/>
      <c r="HFR289" s="10"/>
      <c r="HFS289" s="10"/>
      <c r="HFT289" s="10"/>
      <c r="HFU289" s="10"/>
      <c r="HFV289" s="10"/>
      <c r="HFW289" s="10"/>
      <c r="HFX289" s="10"/>
      <c r="HFY289" s="10"/>
      <c r="HFZ289" s="10"/>
      <c r="HGA289" s="10"/>
      <c r="HGB289" s="10"/>
      <c r="HGC289" s="10"/>
      <c r="HGD289" s="10"/>
      <c r="HGE289" s="10"/>
      <c r="HGF289" s="10"/>
      <c r="HGG289" s="10"/>
      <c r="HGH289" s="10"/>
      <c r="HGI289" s="10"/>
      <c r="HGJ289" s="10"/>
      <c r="HGK289" s="10"/>
      <c r="HGL289" s="10"/>
      <c r="HGM289" s="10"/>
      <c r="HGN289" s="10"/>
      <c r="HGO289" s="10"/>
      <c r="HGP289" s="10"/>
      <c r="HGQ289" s="10"/>
      <c r="HGR289" s="10"/>
      <c r="HGS289" s="10"/>
      <c r="HGT289" s="10"/>
      <c r="HGU289" s="10"/>
      <c r="HGV289" s="10"/>
      <c r="HGW289" s="10"/>
      <c r="HGX289" s="10"/>
      <c r="HGY289" s="10"/>
      <c r="HGZ289" s="10"/>
      <c r="HHA289" s="10"/>
      <c r="HHB289" s="10"/>
      <c r="HHC289" s="10"/>
      <c r="HHD289" s="10"/>
      <c r="HHE289" s="10"/>
      <c r="HHF289" s="10"/>
      <c r="HHG289" s="10"/>
      <c r="HHH289" s="10"/>
      <c r="HHI289" s="10"/>
      <c r="HHJ289" s="10"/>
      <c r="HHK289" s="10"/>
      <c r="HHL289" s="10"/>
      <c r="HHM289" s="10"/>
      <c r="HHN289" s="10"/>
      <c r="HHO289" s="10"/>
      <c r="HHP289" s="10"/>
      <c r="HHQ289" s="10"/>
      <c r="HHR289" s="10"/>
      <c r="HHS289" s="10"/>
      <c r="HHT289" s="10"/>
      <c r="HHU289" s="10"/>
      <c r="HHV289" s="10"/>
      <c r="HHW289" s="10"/>
      <c r="HHX289" s="10"/>
      <c r="HHY289" s="10"/>
      <c r="HHZ289" s="10"/>
      <c r="HIA289" s="10"/>
      <c r="HIB289" s="10"/>
      <c r="HIC289" s="10"/>
      <c r="HID289" s="10"/>
      <c r="HIE289" s="10"/>
      <c r="HIF289" s="10"/>
      <c r="HIG289" s="10"/>
      <c r="HIH289" s="10"/>
      <c r="HII289" s="10"/>
      <c r="HIJ289" s="10"/>
      <c r="HIK289" s="10"/>
      <c r="HIL289" s="10"/>
      <c r="HIM289" s="10"/>
      <c r="HIN289" s="10"/>
      <c r="HIO289" s="10"/>
      <c r="HIP289" s="10"/>
      <c r="HIQ289" s="10"/>
      <c r="HIR289" s="10"/>
      <c r="HIS289" s="10"/>
      <c r="HIT289" s="10"/>
      <c r="HIU289" s="10"/>
      <c r="HIV289" s="10"/>
      <c r="HIW289" s="10"/>
      <c r="HIX289" s="10"/>
      <c r="HIY289" s="10"/>
      <c r="HIZ289" s="10"/>
      <c r="HJA289" s="10"/>
      <c r="HJB289" s="10"/>
      <c r="HJC289" s="10"/>
      <c r="HJD289" s="10"/>
      <c r="HJE289" s="10"/>
      <c r="HJF289" s="10"/>
      <c r="HJG289" s="10"/>
      <c r="HJH289" s="10"/>
      <c r="HJI289" s="10"/>
      <c r="HJJ289" s="10"/>
      <c r="HJK289" s="10"/>
      <c r="HJL289" s="10"/>
      <c r="HJM289" s="10"/>
      <c r="HJN289" s="10"/>
      <c r="HJO289" s="10"/>
      <c r="HJP289" s="10"/>
      <c r="HJQ289" s="10"/>
      <c r="HJR289" s="10"/>
      <c r="HJS289" s="10"/>
      <c r="HJT289" s="10"/>
      <c r="HJU289" s="10"/>
      <c r="HJV289" s="10"/>
      <c r="HJW289" s="10"/>
      <c r="HJX289" s="10"/>
      <c r="HJY289" s="10"/>
      <c r="HJZ289" s="10"/>
      <c r="HKA289" s="10"/>
      <c r="HKB289" s="10"/>
      <c r="HKC289" s="10"/>
      <c r="HKD289" s="10"/>
      <c r="HKE289" s="10"/>
      <c r="HKF289" s="10"/>
      <c r="HKG289" s="10"/>
      <c r="HKH289" s="10"/>
      <c r="HKI289" s="10"/>
      <c r="HKJ289" s="10"/>
      <c r="HKK289" s="10"/>
      <c r="HKL289" s="10"/>
      <c r="HKM289" s="10"/>
      <c r="HKN289" s="10"/>
      <c r="HKO289" s="10"/>
      <c r="HKP289" s="10"/>
      <c r="HKQ289" s="10"/>
      <c r="HKR289" s="10"/>
      <c r="HKS289" s="10"/>
      <c r="HKT289" s="10"/>
      <c r="HKU289" s="10"/>
      <c r="HKV289" s="10"/>
      <c r="HKW289" s="10"/>
      <c r="HKX289" s="10"/>
      <c r="HKY289" s="10"/>
      <c r="HKZ289" s="10"/>
      <c r="HLA289" s="10"/>
      <c r="HLB289" s="10"/>
      <c r="HLC289" s="10"/>
      <c r="HLD289" s="10"/>
      <c r="HLE289" s="10"/>
      <c r="HLF289" s="10"/>
      <c r="HLG289" s="10"/>
      <c r="HLH289" s="10"/>
      <c r="HLI289" s="10"/>
      <c r="HLJ289" s="10"/>
      <c r="HLK289" s="10"/>
      <c r="HLL289" s="10"/>
      <c r="HLM289" s="10"/>
      <c r="HLN289" s="10"/>
      <c r="HLO289" s="10"/>
      <c r="HLP289" s="10"/>
      <c r="HLQ289" s="10"/>
      <c r="HLR289" s="10"/>
      <c r="HLS289" s="10"/>
      <c r="HLT289" s="10"/>
      <c r="HLU289" s="10"/>
      <c r="HLV289" s="10"/>
      <c r="HLW289" s="10"/>
      <c r="HLX289" s="10"/>
      <c r="HLY289" s="10"/>
      <c r="HLZ289" s="10"/>
      <c r="HMA289" s="10"/>
      <c r="HMB289" s="10"/>
      <c r="HMC289" s="10"/>
      <c r="HMD289" s="10"/>
      <c r="HME289" s="10"/>
      <c r="HMF289" s="10"/>
      <c r="HMG289" s="10"/>
      <c r="HMH289" s="10"/>
      <c r="HMI289" s="10"/>
      <c r="HMJ289" s="10"/>
      <c r="HMK289" s="10"/>
      <c r="HML289" s="10"/>
      <c r="HMM289" s="10"/>
      <c r="HMN289" s="10"/>
      <c r="HMO289" s="10"/>
      <c r="HMP289" s="10"/>
      <c r="HMQ289" s="10"/>
      <c r="HMR289" s="10"/>
      <c r="HMS289" s="10"/>
      <c r="HMT289" s="10"/>
      <c r="HMU289" s="10"/>
      <c r="HMV289" s="10"/>
      <c r="HMW289" s="10"/>
      <c r="HMX289" s="10"/>
      <c r="HMY289" s="10"/>
      <c r="HMZ289" s="10"/>
      <c r="HNA289" s="10"/>
      <c r="HNB289" s="10"/>
      <c r="HNC289" s="10"/>
      <c r="HND289" s="10"/>
      <c r="HNE289" s="10"/>
      <c r="HNF289" s="10"/>
      <c r="HNG289" s="10"/>
      <c r="HNH289" s="10"/>
      <c r="HNI289" s="10"/>
      <c r="HNJ289" s="10"/>
      <c r="HNK289" s="10"/>
      <c r="HNL289" s="10"/>
      <c r="HNM289" s="10"/>
      <c r="HNN289" s="10"/>
      <c r="HNO289" s="10"/>
      <c r="HNP289" s="10"/>
      <c r="HNQ289" s="10"/>
      <c r="HNR289" s="10"/>
      <c r="HNS289" s="10"/>
      <c r="HNT289" s="10"/>
      <c r="HNU289" s="10"/>
      <c r="HNV289" s="10"/>
      <c r="HNW289" s="10"/>
      <c r="HNX289" s="10"/>
      <c r="HNY289" s="10"/>
      <c r="HNZ289" s="10"/>
      <c r="HOA289" s="10"/>
      <c r="HOB289" s="10"/>
      <c r="HOC289" s="10"/>
      <c r="HOD289" s="10"/>
      <c r="HOE289" s="10"/>
      <c r="HOF289" s="10"/>
      <c r="HOG289" s="10"/>
      <c r="HOH289" s="10"/>
      <c r="HOI289" s="10"/>
      <c r="HOJ289" s="10"/>
      <c r="HOK289" s="10"/>
      <c r="HOL289" s="10"/>
      <c r="HOM289" s="10"/>
      <c r="HON289" s="10"/>
      <c r="HOO289" s="10"/>
      <c r="HOP289" s="10"/>
      <c r="HOQ289" s="10"/>
      <c r="HOR289" s="10"/>
      <c r="HOS289" s="10"/>
      <c r="HOT289" s="10"/>
      <c r="HOU289" s="10"/>
      <c r="HOV289" s="10"/>
      <c r="HOW289" s="10"/>
      <c r="HOX289" s="10"/>
      <c r="HOY289" s="10"/>
      <c r="HOZ289" s="10"/>
      <c r="HPA289" s="10"/>
      <c r="HPB289" s="10"/>
      <c r="HPC289" s="10"/>
      <c r="HPD289" s="10"/>
      <c r="HPE289" s="10"/>
      <c r="HPF289" s="10"/>
      <c r="HPG289" s="10"/>
      <c r="HPH289" s="10"/>
      <c r="HPI289" s="10"/>
      <c r="HPJ289" s="10"/>
      <c r="HPK289" s="10"/>
      <c r="HPL289" s="10"/>
      <c r="HPM289" s="10"/>
      <c r="HPN289" s="10"/>
      <c r="HPO289" s="10"/>
      <c r="HPP289" s="10"/>
      <c r="HPQ289" s="10"/>
      <c r="HPR289" s="10"/>
      <c r="HPS289" s="10"/>
      <c r="HPT289" s="10"/>
      <c r="HPU289" s="10"/>
      <c r="HPV289" s="10"/>
      <c r="HPW289" s="10"/>
      <c r="HPX289" s="10"/>
      <c r="HPY289" s="10"/>
      <c r="HPZ289" s="10"/>
      <c r="HQA289" s="10"/>
      <c r="HQB289" s="10"/>
      <c r="HQC289" s="10"/>
      <c r="HQD289" s="10"/>
      <c r="HQE289" s="10"/>
      <c r="HQF289" s="10"/>
      <c r="HQG289" s="10"/>
      <c r="HQH289" s="10"/>
      <c r="HQI289" s="10"/>
      <c r="HQJ289" s="10"/>
      <c r="HQK289" s="10"/>
      <c r="HQL289" s="10"/>
      <c r="HQM289" s="10"/>
      <c r="HQN289" s="10"/>
      <c r="HQO289" s="10"/>
      <c r="HQP289" s="10"/>
      <c r="HQQ289" s="10"/>
      <c r="HQR289" s="10"/>
      <c r="HQS289" s="10"/>
      <c r="HQT289" s="10"/>
      <c r="HQU289" s="10"/>
      <c r="HQV289" s="10"/>
      <c r="HQW289" s="10"/>
      <c r="HQX289" s="10"/>
      <c r="HQY289" s="10"/>
      <c r="HQZ289" s="10"/>
      <c r="HRA289" s="10"/>
      <c r="HRB289" s="10"/>
      <c r="HRC289" s="10"/>
      <c r="HRD289" s="10"/>
      <c r="HRE289" s="10"/>
      <c r="HRF289" s="10"/>
      <c r="HRG289" s="10"/>
      <c r="HRH289" s="10"/>
      <c r="HRI289" s="10"/>
      <c r="HRJ289" s="10"/>
      <c r="HRK289" s="10"/>
      <c r="HRL289" s="10"/>
      <c r="HRM289" s="10"/>
      <c r="HRN289" s="10"/>
      <c r="HRO289" s="10"/>
      <c r="HRP289" s="10"/>
      <c r="HRQ289" s="10"/>
      <c r="HRR289" s="10"/>
      <c r="HRS289" s="10"/>
      <c r="HRT289" s="10"/>
      <c r="HRU289" s="10"/>
      <c r="HRV289" s="10"/>
      <c r="HRW289" s="10"/>
      <c r="HRX289" s="10"/>
      <c r="HRY289" s="10"/>
      <c r="HRZ289" s="10"/>
      <c r="HSA289" s="10"/>
      <c r="HSB289" s="10"/>
      <c r="HSC289" s="10"/>
      <c r="HSD289" s="10"/>
      <c r="HSE289" s="10"/>
      <c r="HSF289" s="10"/>
      <c r="HSG289" s="10"/>
      <c r="HSH289" s="10"/>
      <c r="HSI289" s="10"/>
      <c r="HSJ289" s="10"/>
      <c r="HSK289" s="10"/>
      <c r="HSL289" s="10"/>
      <c r="HSM289" s="10"/>
      <c r="HSN289" s="10"/>
      <c r="HSO289" s="10"/>
      <c r="HSP289" s="10"/>
      <c r="HSQ289" s="10"/>
      <c r="HSR289" s="10"/>
      <c r="HSS289" s="10"/>
      <c r="HST289" s="10"/>
      <c r="HSU289" s="10"/>
      <c r="HSV289" s="10"/>
      <c r="HSW289" s="10"/>
      <c r="HSX289" s="10"/>
      <c r="HSY289" s="10"/>
      <c r="HSZ289" s="10"/>
      <c r="HTA289" s="10"/>
      <c r="HTB289" s="10"/>
      <c r="HTC289" s="10"/>
      <c r="HTD289" s="10"/>
      <c r="HTE289" s="10"/>
      <c r="HTF289" s="10"/>
      <c r="HTG289" s="10"/>
      <c r="HTH289" s="10"/>
      <c r="HTI289" s="10"/>
      <c r="HTJ289" s="10"/>
      <c r="HTK289" s="10"/>
      <c r="HTL289" s="10"/>
      <c r="HTM289" s="10"/>
      <c r="HTN289" s="10"/>
      <c r="HTO289" s="10"/>
      <c r="HTP289" s="10"/>
      <c r="HTQ289" s="10"/>
      <c r="HTR289" s="10"/>
      <c r="HTS289" s="10"/>
      <c r="HTT289" s="10"/>
      <c r="HTU289" s="10"/>
      <c r="HTV289" s="10"/>
      <c r="HTW289" s="10"/>
      <c r="HTX289" s="10"/>
      <c r="HTY289" s="10"/>
      <c r="HTZ289" s="10"/>
      <c r="HUA289" s="10"/>
      <c r="HUB289" s="10"/>
      <c r="HUC289" s="10"/>
      <c r="HUD289" s="10"/>
      <c r="HUE289" s="10"/>
      <c r="HUF289" s="10"/>
      <c r="HUG289" s="10"/>
      <c r="HUH289" s="10"/>
      <c r="HUI289" s="10"/>
      <c r="HUJ289" s="10"/>
      <c r="HUK289" s="10"/>
      <c r="HUL289" s="10"/>
      <c r="HUM289" s="10"/>
      <c r="HUN289" s="10"/>
      <c r="HUO289" s="10"/>
      <c r="HUP289" s="10"/>
      <c r="HUQ289" s="10"/>
      <c r="HUR289" s="10"/>
      <c r="HUS289" s="10"/>
      <c r="HUT289" s="10"/>
      <c r="HUU289" s="10"/>
      <c r="HUV289" s="10"/>
      <c r="HUW289" s="10"/>
      <c r="HUX289" s="10"/>
      <c r="HUY289" s="10"/>
      <c r="HUZ289" s="10"/>
      <c r="HVA289" s="10"/>
      <c r="HVB289" s="10"/>
      <c r="HVC289" s="10"/>
      <c r="HVD289" s="10"/>
      <c r="HVE289" s="10"/>
      <c r="HVF289" s="10"/>
      <c r="HVG289" s="10"/>
      <c r="HVH289" s="10"/>
      <c r="HVI289" s="10"/>
      <c r="HVJ289" s="10"/>
      <c r="HVK289" s="10"/>
      <c r="HVL289" s="10"/>
      <c r="HVM289" s="10"/>
      <c r="HVN289" s="10"/>
      <c r="HVO289" s="10"/>
      <c r="HVP289" s="10"/>
      <c r="HVQ289" s="10"/>
      <c r="HVR289" s="10"/>
      <c r="HVS289" s="10"/>
      <c r="HVT289" s="10"/>
      <c r="HVU289" s="10"/>
      <c r="HVV289" s="10"/>
      <c r="HVW289" s="10"/>
      <c r="HVX289" s="10"/>
      <c r="HVY289" s="10"/>
      <c r="HVZ289" s="10"/>
      <c r="HWA289" s="10"/>
      <c r="HWB289" s="10"/>
      <c r="HWC289" s="10"/>
      <c r="HWD289" s="10"/>
      <c r="HWE289" s="10"/>
      <c r="HWF289" s="10"/>
      <c r="HWG289" s="10"/>
      <c r="HWH289" s="10"/>
      <c r="HWI289" s="10"/>
      <c r="HWJ289" s="10"/>
      <c r="HWK289" s="10"/>
      <c r="HWL289" s="10"/>
      <c r="HWM289" s="10"/>
      <c r="HWN289" s="10"/>
      <c r="HWO289" s="10"/>
      <c r="HWP289" s="10"/>
      <c r="HWQ289" s="10"/>
      <c r="HWR289" s="10"/>
      <c r="HWS289" s="10"/>
      <c r="HWT289" s="10"/>
      <c r="HWU289" s="10"/>
      <c r="HWV289" s="10"/>
      <c r="HWW289" s="10"/>
      <c r="HWX289" s="10"/>
      <c r="HWY289" s="10"/>
      <c r="HWZ289" s="10"/>
      <c r="HXA289" s="10"/>
      <c r="HXB289" s="10"/>
      <c r="HXC289" s="10"/>
      <c r="HXD289" s="10"/>
      <c r="HXE289" s="10"/>
      <c r="HXF289" s="10"/>
      <c r="HXG289" s="10"/>
      <c r="HXH289" s="10"/>
      <c r="HXI289" s="10"/>
      <c r="HXJ289" s="10"/>
      <c r="HXK289" s="10"/>
      <c r="HXL289" s="10"/>
      <c r="HXM289" s="10"/>
      <c r="HXN289" s="10"/>
      <c r="HXO289" s="10"/>
      <c r="HXP289" s="10"/>
      <c r="HXQ289" s="10"/>
      <c r="HXR289" s="10"/>
      <c r="HXS289" s="10"/>
      <c r="HXT289" s="10"/>
      <c r="HXU289" s="10"/>
      <c r="HXV289" s="10"/>
      <c r="HXW289" s="10"/>
      <c r="HXX289" s="10"/>
      <c r="HXY289" s="10"/>
      <c r="HXZ289" s="10"/>
      <c r="HYA289" s="10"/>
      <c r="HYB289" s="10"/>
      <c r="HYC289" s="10"/>
      <c r="HYD289" s="10"/>
      <c r="HYE289" s="10"/>
      <c r="HYF289" s="10"/>
      <c r="HYG289" s="10"/>
      <c r="HYH289" s="10"/>
      <c r="HYI289" s="10"/>
      <c r="HYJ289" s="10"/>
      <c r="HYK289" s="10"/>
      <c r="HYL289" s="10"/>
      <c r="HYM289" s="10"/>
      <c r="HYN289" s="10"/>
      <c r="HYO289" s="10"/>
      <c r="HYP289" s="10"/>
      <c r="HYQ289" s="10"/>
      <c r="HYR289" s="10"/>
      <c r="HYS289" s="10"/>
      <c r="HYT289" s="10"/>
      <c r="HYU289" s="10"/>
      <c r="HYV289" s="10"/>
      <c r="HYW289" s="10"/>
      <c r="HYX289" s="10"/>
      <c r="HYY289" s="10"/>
      <c r="HYZ289" s="10"/>
      <c r="HZA289" s="10"/>
      <c r="HZB289" s="10"/>
      <c r="HZC289" s="10"/>
      <c r="HZD289" s="10"/>
      <c r="HZE289" s="10"/>
      <c r="HZF289" s="10"/>
      <c r="HZG289" s="10"/>
      <c r="HZH289" s="10"/>
      <c r="HZI289" s="10"/>
      <c r="HZJ289" s="10"/>
      <c r="HZK289" s="10"/>
      <c r="HZL289" s="10"/>
      <c r="HZM289" s="10"/>
      <c r="HZN289" s="10"/>
      <c r="HZO289" s="10"/>
      <c r="HZP289" s="10"/>
      <c r="HZQ289" s="10"/>
      <c r="HZR289" s="10"/>
      <c r="HZS289" s="10"/>
      <c r="HZT289" s="10"/>
      <c r="HZU289" s="10"/>
      <c r="HZV289" s="10"/>
      <c r="HZW289" s="10"/>
      <c r="HZX289" s="10"/>
      <c r="HZY289" s="10"/>
      <c r="HZZ289" s="10"/>
      <c r="IAA289" s="10"/>
      <c r="IAB289" s="10"/>
      <c r="IAC289" s="10"/>
      <c r="IAD289" s="10"/>
      <c r="IAE289" s="10"/>
      <c r="IAF289" s="10"/>
      <c r="IAG289" s="10"/>
      <c r="IAH289" s="10"/>
      <c r="IAI289" s="10"/>
      <c r="IAJ289" s="10"/>
      <c r="IAK289" s="10"/>
      <c r="IAL289" s="10"/>
      <c r="IAM289" s="10"/>
      <c r="IAN289" s="10"/>
      <c r="IAO289" s="10"/>
      <c r="IAP289" s="10"/>
      <c r="IAQ289" s="10"/>
      <c r="IAR289" s="10"/>
      <c r="IAS289" s="10"/>
      <c r="IAT289" s="10"/>
      <c r="IAU289" s="10"/>
      <c r="IAV289" s="10"/>
      <c r="IAW289" s="10"/>
      <c r="IAX289" s="10"/>
      <c r="IAY289" s="10"/>
      <c r="IAZ289" s="10"/>
      <c r="IBA289" s="10"/>
      <c r="IBB289" s="10"/>
      <c r="IBC289" s="10"/>
      <c r="IBD289" s="10"/>
      <c r="IBE289" s="10"/>
      <c r="IBF289" s="10"/>
      <c r="IBG289" s="10"/>
      <c r="IBH289" s="10"/>
      <c r="IBI289" s="10"/>
      <c r="IBJ289" s="10"/>
      <c r="IBK289" s="10"/>
      <c r="IBL289" s="10"/>
      <c r="IBM289" s="10"/>
      <c r="IBN289" s="10"/>
      <c r="IBO289" s="10"/>
      <c r="IBP289" s="10"/>
      <c r="IBQ289" s="10"/>
      <c r="IBR289" s="10"/>
      <c r="IBS289" s="10"/>
      <c r="IBT289" s="10"/>
      <c r="IBU289" s="10"/>
      <c r="IBV289" s="10"/>
      <c r="IBW289" s="10"/>
      <c r="IBX289" s="10"/>
      <c r="IBY289" s="10"/>
      <c r="IBZ289" s="10"/>
      <c r="ICA289" s="10"/>
      <c r="ICB289" s="10"/>
      <c r="ICC289" s="10"/>
      <c r="ICD289" s="10"/>
      <c r="ICE289" s="10"/>
      <c r="ICF289" s="10"/>
      <c r="ICG289" s="10"/>
      <c r="ICH289" s="10"/>
      <c r="ICI289" s="10"/>
      <c r="ICJ289" s="10"/>
      <c r="ICK289" s="10"/>
      <c r="ICL289" s="10"/>
      <c r="ICM289" s="10"/>
      <c r="ICN289" s="10"/>
      <c r="ICO289" s="10"/>
      <c r="ICP289" s="10"/>
      <c r="ICQ289" s="10"/>
      <c r="ICR289" s="10"/>
      <c r="ICS289" s="10"/>
      <c r="ICT289" s="10"/>
      <c r="ICU289" s="10"/>
      <c r="ICV289" s="10"/>
      <c r="ICW289" s="10"/>
      <c r="ICX289" s="10"/>
      <c r="ICY289" s="10"/>
      <c r="ICZ289" s="10"/>
      <c r="IDA289" s="10"/>
      <c r="IDB289" s="10"/>
      <c r="IDC289" s="10"/>
      <c r="IDD289" s="10"/>
      <c r="IDE289" s="10"/>
      <c r="IDF289" s="10"/>
      <c r="IDG289" s="10"/>
      <c r="IDH289" s="10"/>
      <c r="IDI289" s="10"/>
      <c r="IDJ289" s="10"/>
      <c r="IDK289" s="10"/>
      <c r="IDL289" s="10"/>
      <c r="IDM289" s="10"/>
      <c r="IDN289" s="10"/>
      <c r="IDO289" s="10"/>
      <c r="IDP289" s="10"/>
      <c r="IDQ289" s="10"/>
      <c r="IDR289" s="10"/>
      <c r="IDS289" s="10"/>
      <c r="IDT289" s="10"/>
      <c r="IDU289" s="10"/>
      <c r="IDV289" s="10"/>
      <c r="IDW289" s="10"/>
      <c r="IDX289" s="10"/>
      <c r="IDY289" s="10"/>
      <c r="IDZ289" s="10"/>
      <c r="IEA289" s="10"/>
      <c r="IEB289" s="10"/>
      <c r="IEC289" s="10"/>
      <c r="IED289" s="10"/>
      <c r="IEE289" s="10"/>
      <c r="IEF289" s="10"/>
      <c r="IEG289" s="10"/>
      <c r="IEH289" s="10"/>
      <c r="IEI289" s="10"/>
      <c r="IEJ289" s="10"/>
      <c r="IEK289" s="10"/>
      <c r="IEL289" s="10"/>
      <c r="IEM289" s="10"/>
      <c r="IEN289" s="10"/>
      <c r="IEO289" s="10"/>
      <c r="IEP289" s="10"/>
      <c r="IEQ289" s="10"/>
      <c r="IER289" s="10"/>
      <c r="IES289" s="10"/>
      <c r="IET289" s="10"/>
      <c r="IEU289" s="10"/>
      <c r="IEV289" s="10"/>
      <c r="IEW289" s="10"/>
      <c r="IEX289" s="10"/>
      <c r="IEY289" s="10"/>
      <c r="IEZ289" s="10"/>
      <c r="IFA289" s="10"/>
      <c r="IFB289" s="10"/>
      <c r="IFC289" s="10"/>
      <c r="IFD289" s="10"/>
      <c r="IFE289" s="10"/>
      <c r="IFF289" s="10"/>
      <c r="IFG289" s="10"/>
      <c r="IFH289" s="10"/>
      <c r="IFI289" s="10"/>
      <c r="IFJ289" s="10"/>
      <c r="IFK289" s="10"/>
      <c r="IFL289" s="10"/>
      <c r="IFM289" s="10"/>
      <c r="IFN289" s="10"/>
      <c r="IFO289" s="10"/>
      <c r="IFP289" s="10"/>
      <c r="IFQ289" s="10"/>
      <c r="IFR289" s="10"/>
      <c r="IFS289" s="10"/>
      <c r="IFT289" s="10"/>
      <c r="IFU289" s="10"/>
      <c r="IFV289" s="10"/>
      <c r="IFW289" s="10"/>
      <c r="IFX289" s="10"/>
      <c r="IFY289" s="10"/>
      <c r="IFZ289" s="10"/>
      <c r="IGA289" s="10"/>
      <c r="IGB289" s="10"/>
      <c r="IGC289" s="10"/>
      <c r="IGD289" s="10"/>
      <c r="IGE289" s="10"/>
      <c r="IGF289" s="10"/>
      <c r="IGG289" s="10"/>
      <c r="IGH289" s="10"/>
      <c r="IGI289" s="10"/>
      <c r="IGJ289" s="10"/>
      <c r="IGK289" s="10"/>
      <c r="IGL289" s="10"/>
      <c r="IGM289" s="10"/>
      <c r="IGN289" s="10"/>
      <c r="IGO289" s="10"/>
      <c r="IGP289" s="10"/>
      <c r="IGQ289" s="10"/>
      <c r="IGR289" s="10"/>
      <c r="IGS289" s="10"/>
      <c r="IGT289" s="10"/>
      <c r="IGU289" s="10"/>
      <c r="IGV289" s="10"/>
      <c r="IGW289" s="10"/>
      <c r="IGX289" s="10"/>
      <c r="IGY289" s="10"/>
      <c r="IGZ289" s="10"/>
      <c r="IHA289" s="10"/>
      <c r="IHB289" s="10"/>
      <c r="IHC289" s="10"/>
      <c r="IHD289" s="10"/>
      <c r="IHE289" s="10"/>
      <c r="IHF289" s="10"/>
      <c r="IHG289" s="10"/>
      <c r="IHH289" s="10"/>
      <c r="IHI289" s="10"/>
      <c r="IHJ289" s="10"/>
      <c r="IHK289" s="10"/>
      <c r="IHL289" s="10"/>
      <c r="IHM289" s="10"/>
      <c r="IHN289" s="10"/>
      <c r="IHO289" s="10"/>
      <c r="IHP289" s="10"/>
      <c r="IHQ289" s="10"/>
      <c r="IHR289" s="10"/>
      <c r="IHS289" s="10"/>
      <c r="IHT289" s="10"/>
      <c r="IHU289" s="10"/>
      <c r="IHV289" s="10"/>
      <c r="IHW289" s="10"/>
      <c r="IHX289" s="10"/>
      <c r="IHY289" s="10"/>
      <c r="IHZ289" s="10"/>
      <c r="IIA289" s="10"/>
      <c r="IIB289" s="10"/>
      <c r="IIC289" s="10"/>
      <c r="IID289" s="10"/>
      <c r="IIE289" s="10"/>
      <c r="IIF289" s="10"/>
      <c r="IIG289" s="10"/>
      <c r="IIH289" s="10"/>
      <c r="III289" s="10"/>
      <c r="IIJ289" s="10"/>
      <c r="IIK289" s="10"/>
      <c r="IIL289" s="10"/>
      <c r="IIM289" s="10"/>
      <c r="IIN289" s="10"/>
      <c r="IIO289" s="10"/>
      <c r="IIP289" s="10"/>
      <c r="IIQ289" s="10"/>
      <c r="IIR289" s="10"/>
      <c r="IIS289" s="10"/>
      <c r="IIT289" s="10"/>
      <c r="IIU289" s="10"/>
      <c r="IIV289" s="10"/>
      <c r="IIW289" s="10"/>
      <c r="IIX289" s="10"/>
      <c r="IIY289" s="10"/>
      <c r="IIZ289" s="10"/>
      <c r="IJA289" s="10"/>
      <c r="IJB289" s="10"/>
      <c r="IJC289" s="10"/>
      <c r="IJD289" s="10"/>
      <c r="IJE289" s="10"/>
      <c r="IJF289" s="10"/>
      <c r="IJG289" s="10"/>
      <c r="IJH289" s="10"/>
      <c r="IJI289" s="10"/>
      <c r="IJJ289" s="10"/>
      <c r="IJK289" s="10"/>
      <c r="IJL289" s="10"/>
      <c r="IJM289" s="10"/>
      <c r="IJN289" s="10"/>
      <c r="IJO289" s="10"/>
      <c r="IJP289" s="10"/>
      <c r="IJQ289" s="10"/>
      <c r="IJR289" s="10"/>
      <c r="IJS289" s="10"/>
      <c r="IJT289" s="10"/>
      <c r="IJU289" s="10"/>
      <c r="IJV289" s="10"/>
      <c r="IJW289" s="10"/>
      <c r="IJX289" s="10"/>
      <c r="IJY289" s="10"/>
      <c r="IJZ289" s="10"/>
      <c r="IKA289" s="10"/>
      <c r="IKB289" s="10"/>
      <c r="IKC289" s="10"/>
      <c r="IKD289" s="10"/>
      <c r="IKE289" s="10"/>
      <c r="IKF289" s="10"/>
      <c r="IKG289" s="10"/>
      <c r="IKH289" s="10"/>
      <c r="IKI289" s="10"/>
      <c r="IKJ289" s="10"/>
      <c r="IKK289" s="10"/>
      <c r="IKL289" s="10"/>
      <c r="IKM289" s="10"/>
      <c r="IKN289" s="10"/>
      <c r="IKO289" s="10"/>
      <c r="IKP289" s="10"/>
      <c r="IKQ289" s="10"/>
      <c r="IKR289" s="10"/>
      <c r="IKS289" s="10"/>
      <c r="IKT289" s="10"/>
      <c r="IKU289" s="10"/>
      <c r="IKV289" s="10"/>
      <c r="IKW289" s="10"/>
      <c r="IKX289" s="10"/>
      <c r="IKY289" s="10"/>
      <c r="IKZ289" s="10"/>
      <c r="ILA289" s="10"/>
      <c r="ILB289" s="10"/>
      <c r="ILC289" s="10"/>
      <c r="ILD289" s="10"/>
      <c r="ILE289" s="10"/>
      <c r="ILF289" s="10"/>
      <c r="ILG289" s="10"/>
      <c r="ILH289" s="10"/>
      <c r="ILI289" s="10"/>
      <c r="ILJ289" s="10"/>
      <c r="ILK289" s="10"/>
      <c r="ILL289" s="10"/>
      <c r="ILM289" s="10"/>
      <c r="ILN289" s="10"/>
      <c r="ILO289" s="10"/>
      <c r="ILP289" s="10"/>
      <c r="ILQ289" s="10"/>
      <c r="ILR289" s="10"/>
      <c r="ILS289" s="10"/>
      <c r="ILT289" s="10"/>
      <c r="ILU289" s="10"/>
      <c r="ILV289" s="10"/>
      <c r="ILW289" s="10"/>
      <c r="ILX289" s="10"/>
      <c r="ILY289" s="10"/>
      <c r="ILZ289" s="10"/>
      <c r="IMA289" s="10"/>
      <c r="IMB289" s="10"/>
      <c r="IMC289" s="10"/>
      <c r="IMD289" s="10"/>
      <c r="IME289" s="10"/>
      <c r="IMF289" s="10"/>
      <c r="IMG289" s="10"/>
      <c r="IMH289" s="10"/>
      <c r="IMI289" s="10"/>
      <c r="IMJ289" s="10"/>
      <c r="IMK289" s="10"/>
      <c r="IML289" s="10"/>
      <c r="IMM289" s="10"/>
      <c r="IMN289" s="10"/>
      <c r="IMO289" s="10"/>
      <c r="IMP289" s="10"/>
      <c r="IMQ289" s="10"/>
      <c r="IMR289" s="10"/>
      <c r="IMS289" s="10"/>
      <c r="IMT289" s="10"/>
      <c r="IMU289" s="10"/>
      <c r="IMV289" s="10"/>
      <c r="IMW289" s="10"/>
      <c r="IMX289" s="10"/>
      <c r="IMY289" s="10"/>
      <c r="IMZ289" s="10"/>
      <c r="INA289" s="10"/>
      <c r="INB289" s="10"/>
      <c r="INC289" s="10"/>
      <c r="IND289" s="10"/>
      <c r="INE289" s="10"/>
      <c r="INF289" s="10"/>
      <c r="ING289" s="10"/>
      <c r="INH289" s="10"/>
      <c r="INI289" s="10"/>
      <c r="INJ289" s="10"/>
      <c r="INK289" s="10"/>
      <c r="INL289" s="10"/>
      <c r="INM289" s="10"/>
      <c r="INN289" s="10"/>
      <c r="INO289" s="10"/>
      <c r="INP289" s="10"/>
      <c r="INQ289" s="10"/>
      <c r="INR289" s="10"/>
      <c r="INS289" s="10"/>
      <c r="INT289" s="10"/>
      <c r="INU289" s="10"/>
      <c r="INV289" s="10"/>
      <c r="INW289" s="10"/>
      <c r="INX289" s="10"/>
      <c r="INY289" s="10"/>
      <c r="INZ289" s="10"/>
      <c r="IOA289" s="10"/>
      <c r="IOB289" s="10"/>
      <c r="IOC289" s="10"/>
      <c r="IOD289" s="10"/>
      <c r="IOE289" s="10"/>
      <c r="IOF289" s="10"/>
      <c r="IOG289" s="10"/>
      <c r="IOH289" s="10"/>
      <c r="IOI289" s="10"/>
      <c r="IOJ289" s="10"/>
      <c r="IOK289" s="10"/>
      <c r="IOL289" s="10"/>
      <c r="IOM289" s="10"/>
      <c r="ION289" s="10"/>
      <c r="IOO289" s="10"/>
      <c r="IOP289" s="10"/>
      <c r="IOQ289" s="10"/>
      <c r="IOR289" s="10"/>
      <c r="IOS289" s="10"/>
      <c r="IOT289" s="10"/>
      <c r="IOU289" s="10"/>
      <c r="IOV289" s="10"/>
      <c r="IOW289" s="10"/>
      <c r="IOX289" s="10"/>
      <c r="IOY289" s="10"/>
      <c r="IOZ289" s="10"/>
      <c r="IPA289" s="10"/>
      <c r="IPB289" s="10"/>
      <c r="IPC289" s="10"/>
      <c r="IPD289" s="10"/>
      <c r="IPE289" s="10"/>
      <c r="IPF289" s="10"/>
      <c r="IPG289" s="10"/>
      <c r="IPH289" s="10"/>
      <c r="IPI289" s="10"/>
      <c r="IPJ289" s="10"/>
      <c r="IPK289" s="10"/>
      <c r="IPL289" s="10"/>
      <c r="IPM289" s="10"/>
      <c r="IPN289" s="10"/>
      <c r="IPO289" s="10"/>
      <c r="IPP289" s="10"/>
      <c r="IPQ289" s="10"/>
      <c r="IPR289" s="10"/>
      <c r="IPS289" s="10"/>
      <c r="IPT289" s="10"/>
      <c r="IPU289" s="10"/>
      <c r="IPV289" s="10"/>
      <c r="IPW289" s="10"/>
      <c r="IPX289" s="10"/>
      <c r="IPY289" s="10"/>
      <c r="IPZ289" s="10"/>
      <c r="IQA289" s="10"/>
      <c r="IQB289" s="10"/>
      <c r="IQC289" s="10"/>
      <c r="IQD289" s="10"/>
      <c r="IQE289" s="10"/>
      <c r="IQF289" s="10"/>
      <c r="IQG289" s="10"/>
      <c r="IQH289" s="10"/>
      <c r="IQI289" s="10"/>
      <c r="IQJ289" s="10"/>
      <c r="IQK289" s="10"/>
      <c r="IQL289" s="10"/>
      <c r="IQM289" s="10"/>
      <c r="IQN289" s="10"/>
      <c r="IQO289" s="10"/>
      <c r="IQP289" s="10"/>
      <c r="IQQ289" s="10"/>
      <c r="IQR289" s="10"/>
      <c r="IQS289" s="10"/>
      <c r="IQT289" s="10"/>
      <c r="IQU289" s="10"/>
      <c r="IQV289" s="10"/>
      <c r="IQW289" s="10"/>
      <c r="IQX289" s="10"/>
      <c r="IQY289" s="10"/>
      <c r="IQZ289" s="10"/>
      <c r="IRA289" s="10"/>
      <c r="IRB289" s="10"/>
      <c r="IRC289" s="10"/>
      <c r="IRD289" s="10"/>
      <c r="IRE289" s="10"/>
      <c r="IRF289" s="10"/>
      <c r="IRG289" s="10"/>
      <c r="IRH289" s="10"/>
      <c r="IRI289" s="10"/>
      <c r="IRJ289" s="10"/>
      <c r="IRK289" s="10"/>
      <c r="IRL289" s="10"/>
      <c r="IRM289" s="10"/>
      <c r="IRN289" s="10"/>
      <c r="IRO289" s="10"/>
      <c r="IRP289" s="10"/>
      <c r="IRQ289" s="10"/>
      <c r="IRR289" s="10"/>
      <c r="IRS289" s="10"/>
      <c r="IRT289" s="10"/>
      <c r="IRU289" s="10"/>
      <c r="IRV289" s="10"/>
      <c r="IRW289" s="10"/>
      <c r="IRX289" s="10"/>
      <c r="IRY289" s="10"/>
      <c r="IRZ289" s="10"/>
      <c r="ISA289" s="10"/>
      <c r="ISB289" s="10"/>
      <c r="ISC289" s="10"/>
      <c r="ISD289" s="10"/>
      <c r="ISE289" s="10"/>
      <c r="ISF289" s="10"/>
      <c r="ISG289" s="10"/>
      <c r="ISH289" s="10"/>
      <c r="ISI289" s="10"/>
      <c r="ISJ289" s="10"/>
      <c r="ISK289" s="10"/>
      <c r="ISL289" s="10"/>
      <c r="ISM289" s="10"/>
      <c r="ISN289" s="10"/>
      <c r="ISO289" s="10"/>
      <c r="ISP289" s="10"/>
      <c r="ISQ289" s="10"/>
      <c r="ISR289" s="10"/>
      <c r="ISS289" s="10"/>
      <c r="IST289" s="10"/>
      <c r="ISU289" s="10"/>
      <c r="ISV289" s="10"/>
      <c r="ISW289" s="10"/>
      <c r="ISX289" s="10"/>
      <c r="ISY289" s="10"/>
      <c r="ISZ289" s="10"/>
      <c r="ITA289" s="10"/>
      <c r="ITB289" s="10"/>
      <c r="ITC289" s="10"/>
      <c r="ITD289" s="10"/>
      <c r="ITE289" s="10"/>
      <c r="ITF289" s="10"/>
      <c r="ITG289" s="10"/>
      <c r="ITH289" s="10"/>
      <c r="ITI289" s="10"/>
      <c r="ITJ289" s="10"/>
      <c r="ITK289" s="10"/>
      <c r="ITL289" s="10"/>
      <c r="ITM289" s="10"/>
      <c r="ITN289" s="10"/>
      <c r="ITO289" s="10"/>
      <c r="ITP289" s="10"/>
      <c r="ITQ289" s="10"/>
      <c r="ITR289" s="10"/>
      <c r="ITS289" s="10"/>
      <c r="ITT289" s="10"/>
      <c r="ITU289" s="10"/>
      <c r="ITV289" s="10"/>
      <c r="ITW289" s="10"/>
      <c r="ITX289" s="10"/>
      <c r="ITY289" s="10"/>
      <c r="ITZ289" s="10"/>
      <c r="IUA289" s="10"/>
      <c r="IUB289" s="10"/>
      <c r="IUC289" s="10"/>
      <c r="IUD289" s="10"/>
      <c r="IUE289" s="10"/>
      <c r="IUF289" s="10"/>
      <c r="IUG289" s="10"/>
      <c r="IUH289" s="10"/>
      <c r="IUI289" s="10"/>
      <c r="IUJ289" s="10"/>
      <c r="IUK289" s="10"/>
      <c r="IUL289" s="10"/>
      <c r="IUM289" s="10"/>
      <c r="IUN289" s="10"/>
      <c r="IUO289" s="10"/>
      <c r="IUP289" s="10"/>
      <c r="IUQ289" s="10"/>
      <c r="IUR289" s="10"/>
      <c r="IUS289" s="10"/>
      <c r="IUT289" s="10"/>
      <c r="IUU289" s="10"/>
      <c r="IUV289" s="10"/>
      <c r="IUW289" s="10"/>
      <c r="IUX289" s="10"/>
      <c r="IUY289" s="10"/>
      <c r="IUZ289" s="10"/>
      <c r="IVA289" s="10"/>
      <c r="IVB289" s="10"/>
      <c r="IVC289" s="10"/>
      <c r="IVD289" s="10"/>
      <c r="IVE289" s="10"/>
      <c r="IVF289" s="10"/>
      <c r="IVG289" s="10"/>
      <c r="IVH289" s="10"/>
      <c r="IVI289" s="10"/>
      <c r="IVJ289" s="10"/>
      <c r="IVK289" s="10"/>
      <c r="IVL289" s="10"/>
      <c r="IVM289" s="10"/>
      <c r="IVN289" s="10"/>
      <c r="IVO289" s="10"/>
      <c r="IVP289" s="10"/>
      <c r="IVQ289" s="10"/>
      <c r="IVR289" s="10"/>
      <c r="IVS289" s="10"/>
      <c r="IVT289" s="10"/>
      <c r="IVU289" s="10"/>
      <c r="IVV289" s="10"/>
      <c r="IVW289" s="10"/>
      <c r="IVX289" s="10"/>
      <c r="IVY289" s="10"/>
      <c r="IVZ289" s="10"/>
      <c r="IWA289" s="10"/>
      <c r="IWB289" s="10"/>
      <c r="IWC289" s="10"/>
      <c r="IWD289" s="10"/>
      <c r="IWE289" s="10"/>
      <c r="IWF289" s="10"/>
      <c r="IWG289" s="10"/>
      <c r="IWH289" s="10"/>
      <c r="IWI289" s="10"/>
      <c r="IWJ289" s="10"/>
      <c r="IWK289" s="10"/>
      <c r="IWL289" s="10"/>
      <c r="IWM289" s="10"/>
      <c r="IWN289" s="10"/>
      <c r="IWO289" s="10"/>
      <c r="IWP289" s="10"/>
      <c r="IWQ289" s="10"/>
      <c r="IWR289" s="10"/>
      <c r="IWS289" s="10"/>
      <c r="IWT289" s="10"/>
      <c r="IWU289" s="10"/>
      <c r="IWV289" s="10"/>
      <c r="IWW289" s="10"/>
      <c r="IWX289" s="10"/>
      <c r="IWY289" s="10"/>
      <c r="IWZ289" s="10"/>
      <c r="IXA289" s="10"/>
      <c r="IXB289" s="10"/>
      <c r="IXC289" s="10"/>
      <c r="IXD289" s="10"/>
      <c r="IXE289" s="10"/>
      <c r="IXF289" s="10"/>
      <c r="IXG289" s="10"/>
      <c r="IXH289" s="10"/>
      <c r="IXI289" s="10"/>
      <c r="IXJ289" s="10"/>
      <c r="IXK289" s="10"/>
      <c r="IXL289" s="10"/>
      <c r="IXM289" s="10"/>
      <c r="IXN289" s="10"/>
      <c r="IXO289" s="10"/>
      <c r="IXP289" s="10"/>
      <c r="IXQ289" s="10"/>
      <c r="IXR289" s="10"/>
      <c r="IXS289" s="10"/>
      <c r="IXT289" s="10"/>
      <c r="IXU289" s="10"/>
      <c r="IXV289" s="10"/>
      <c r="IXW289" s="10"/>
      <c r="IXX289" s="10"/>
      <c r="IXY289" s="10"/>
      <c r="IXZ289" s="10"/>
      <c r="IYA289" s="10"/>
      <c r="IYB289" s="10"/>
      <c r="IYC289" s="10"/>
      <c r="IYD289" s="10"/>
      <c r="IYE289" s="10"/>
      <c r="IYF289" s="10"/>
      <c r="IYG289" s="10"/>
      <c r="IYH289" s="10"/>
      <c r="IYI289" s="10"/>
      <c r="IYJ289" s="10"/>
      <c r="IYK289" s="10"/>
      <c r="IYL289" s="10"/>
      <c r="IYM289" s="10"/>
      <c r="IYN289" s="10"/>
      <c r="IYO289" s="10"/>
      <c r="IYP289" s="10"/>
      <c r="IYQ289" s="10"/>
      <c r="IYR289" s="10"/>
      <c r="IYS289" s="10"/>
      <c r="IYT289" s="10"/>
      <c r="IYU289" s="10"/>
      <c r="IYV289" s="10"/>
      <c r="IYW289" s="10"/>
      <c r="IYX289" s="10"/>
      <c r="IYY289" s="10"/>
      <c r="IYZ289" s="10"/>
      <c r="IZA289" s="10"/>
      <c r="IZB289" s="10"/>
      <c r="IZC289" s="10"/>
      <c r="IZD289" s="10"/>
      <c r="IZE289" s="10"/>
      <c r="IZF289" s="10"/>
      <c r="IZG289" s="10"/>
      <c r="IZH289" s="10"/>
      <c r="IZI289" s="10"/>
      <c r="IZJ289" s="10"/>
      <c r="IZK289" s="10"/>
      <c r="IZL289" s="10"/>
      <c r="IZM289" s="10"/>
      <c r="IZN289" s="10"/>
      <c r="IZO289" s="10"/>
      <c r="IZP289" s="10"/>
      <c r="IZQ289" s="10"/>
      <c r="IZR289" s="10"/>
      <c r="IZS289" s="10"/>
      <c r="IZT289" s="10"/>
      <c r="IZU289" s="10"/>
      <c r="IZV289" s="10"/>
      <c r="IZW289" s="10"/>
      <c r="IZX289" s="10"/>
      <c r="IZY289" s="10"/>
      <c r="IZZ289" s="10"/>
      <c r="JAA289" s="10"/>
      <c r="JAB289" s="10"/>
      <c r="JAC289" s="10"/>
      <c r="JAD289" s="10"/>
      <c r="JAE289" s="10"/>
      <c r="JAF289" s="10"/>
      <c r="JAG289" s="10"/>
      <c r="JAH289" s="10"/>
      <c r="JAI289" s="10"/>
      <c r="JAJ289" s="10"/>
      <c r="JAK289" s="10"/>
      <c r="JAL289" s="10"/>
      <c r="JAM289" s="10"/>
      <c r="JAN289" s="10"/>
      <c r="JAO289" s="10"/>
      <c r="JAP289" s="10"/>
      <c r="JAQ289" s="10"/>
      <c r="JAR289" s="10"/>
      <c r="JAS289" s="10"/>
      <c r="JAT289" s="10"/>
      <c r="JAU289" s="10"/>
      <c r="JAV289" s="10"/>
      <c r="JAW289" s="10"/>
      <c r="JAX289" s="10"/>
      <c r="JAY289" s="10"/>
      <c r="JAZ289" s="10"/>
      <c r="JBA289" s="10"/>
      <c r="JBB289" s="10"/>
      <c r="JBC289" s="10"/>
      <c r="JBD289" s="10"/>
      <c r="JBE289" s="10"/>
      <c r="JBF289" s="10"/>
      <c r="JBG289" s="10"/>
      <c r="JBH289" s="10"/>
      <c r="JBI289" s="10"/>
      <c r="JBJ289" s="10"/>
      <c r="JBK289" s="10"/>
      <c r="JBL289" s="10"/>
      <c r="JBM289" s="10"/>
      <c r="JBN289" s="10"/>
      <c r="JBO289" s="10"/>
      <c r="JBP289" s="10"/>
      <c r="JBQ289" s="10"/>
      <c r="JBR289" s="10"/>
      <c r="JBS289" s="10"/>
      <c r="JBT289" s="10"/>
      <c r="JBU289" s="10"/>
      <c r="JBV289" s="10"/>
      <c r="JBW289" s="10"/>
      <c r="JBX289" s="10"/>
      <c r="JBY289" s="10"/>
      <c r="JBZ289" s="10"/>
      <c r="JCA289" s="10"/>
      <c r="JCB289" s="10"/>
      <c r="JCC289" s="10"/>
      <c r="JCD289" s="10"/>
      <c r="JCE289" s="10"/>
      <c r="JCF289" s="10"/>
      <c r="JCG289" s="10"/>
      <c r="JCH289" s="10"/>
      <c r="JCI289" s="10"/>
      <c r="JCJ289" s="10"/>
      <c r="JCK289" s="10"/>
      <c r="JCL289" s="10"/>
      <c r="JCM289" s="10"/>
      <c r="JCN289" s="10"/>
      <c r="JCO289" s="10"/>
      <c r="JCP289" s="10"/>
      <c r="JCQ289" s="10"/>
      <c r="JCR289" s="10"/>
      <c r="JCS289" s="10"/>
      <c r="JCT289" s="10"/>
      <c r="JCU289" s="10"/>
      <c r="JCV289" s="10"/>
      <c r="JCW289" s="10"/>
      <c r="JCX289" s="10"/>
      <c r="JCY289" s="10"/>
      <c r="JCZ289" s="10"/>
      <c r="JDA289" s="10"/>
      <c r="JDB289" s="10"/>
      <c r="JDC289" s="10"/>
      <c r="JDD289" s="10"/>
      <c r="JDE289" s="10"/>
      <c r="JDF289" s="10"/>
      <c r="JDG289" s="10"/>
      <c r="JDH289" s="10"/>
      <c r="JDI289" s="10"/>
      <c r="JDJ289" s="10"/>
      <c r="JDK289" s="10"/>
      <c r="JDL289" s="10"/>
      <c r="JDM289" s="10"/>
      <c r="JDN289" s="10"/>
      <c r="JDO289" s="10"/>
      <c r="JDP289" s="10"/>
      <c r="JDQ289" s="10"/>
      <c r="JDR289" s="10"/>
      <c r="JDS289" s="10"/>
      <c r="JDT289" s="10"/>
      <c r="JDU289" s="10"/>
      <c r="JDV289" s="10"/>
      <c r="JDW289" s="10"/>
      <c r="JDX289" s="10"/>
      <c r="JDY289" s="10"/>
      <c r="JDZ289" s="10"/>
      <c r="JEA289" s="10"/>
      <c r="JEB289" s="10"/>
      <c r="JEC289" s="10"/>
      <c r="JED289" s="10"/>
      <c r="JEE289" s="10"/>
      <c r="JEF289" s="10"/>
      <c r="JEG289" s="10"/>
      <c r="JEH289" s="10"/>
      <c r="JEI289" s="10"/>
      <c r="JEJ289" s="10"/>
      <c r="JEK289" s="10"/>
      <c r="JEL289" s="10"/>
      <c r="JEM289" s="10"/>
      <c r="JEN289" s="10"/>
      <c r="JEO289" s="10"/>
      <c r="JEP289" s="10"/>
      <c r="JEQ289" s="10"/>
      <c r="JER289" s="10"/>
      <c r="JES289" s="10"/>
      <c r="JET289" s="10"/>
      <c r="JEU289" s="10"/>
      <c r="JEV289" s="10"/>
      <c r="JEW289" s="10"/>
      <c r="JEX289" s="10"/>
      <c r="JEY289" s="10"/>
      <c r="JEZ289" s="10"/>
      <c r="JFA289" s="10"/>
      <c r="JFB289" s="10"/>
      <c r="JFC289" s="10"/>
      <c r="JFD289" s="10"/>
      <c r="JFE289" s="10"/>
      <c r="JFF289" s="10"/>
      <c r="JFG289" s="10"/>
      <c r="JFH289" s="10"/>
      <c r="JFI289" s="10"/>
      <c r="JFJ289" s="10"/>
      <c r="JFK289" s="10"/>
      <c r="JFL289" s="10"/>
      <c r="JFM289" s="10"/>
      <c r="JFN289" s="10"/>
      <c r="JFO289" s="10"/>
      <c r="JFP289" s="10"/>
      <c r="JFQ289" s="10"/>
      <c r="JFR289" s="10"/>
      <c r="JFS289" s="10"/>
      <c r="JFT289" s="10"/>
      <c r="JFU289" s="10"/>
      <c r="JFV289" s="10"/>
      <c r="JFW289" s="10"/>
      <c r="JFX289" s="10"/>
      <c r="JFY289" s="10"/>
      <c r="JFZ289" s="10"/>
      <c r="JGA289" s="10"/>
      <c r="JGB289" s="10"/>
      <c r="JGC289" s="10"/>
      <c r="JGD289" s="10"/>
      <c r="JGE289" s="10"/>
      <c r="JGF289" s="10"/>
      <c r="JGG289" s="10"/>
      <c r="JGH289" s="10"/>
      <c r="JGI289" s="10"/>
      <c r="JGJ289" s="10"/>
      <c r="JGK289" s="10"/>
      <c r="JGL289" s="10"/>
      <c r="JGM289" s="10"/>
      <c r="JGN289" s="10"/>
      <c r="JGO289" s="10"/>
      <c r="JGP289" s="10"/>
      <c r="JGQ289" s="10"/>
      <c r="JGR289" s="10"/>
      <c r="JGS289" s="10"/>
      <c r="JGT289" s="10"/>
      <c r="JGU289" s="10"/>
      <c r="JGV289" s="10"/>
      <c r="JGW289" s="10"/>
      <c r="JGX289" s="10"/>
      <c r="JGY289" s="10"/>
      <c r="JGZ289" s="10"/>
      <c r="JHA289" s="10"/>
      <c r="JHB289" s="10"/>
      <c r="JHC289" s="10"/>
      <c r="JHD289" s="10"/>
      <c r="JHE289" s="10"/>
      <c r="JHF289" s="10"/>
      <c r="JHG289" s="10"/>
      <c r="JHH289" s="10"/>
      <c r="JHI289" s="10"/>
      <c r="JHJ289" s="10"/>
      <c r="JHK289" s="10"/>
      <c r="JHL289" s="10"/>
      <c r="JHM289" s="10"/>
      <c r="JHN289" s="10"/>
      <c r="JHO289" s="10"/>
      <c r="JHP289" s="10"/>
      <c r="JHQ289" s="10"/>
      <c r="JHR289" s="10"/>
      <c r="JHS289" s="10"/>
      <c r="JHT289" s="10"/>
      <c r="JHU289" s="10"/>
      <c r="JHV289" s="10"/>
      <c r="JHW289" s="10"/>
      <c r="JHX289" s="10"/>
      <c r="JHY289" s="10"/>
      <c r="JHZ289" s="10"/>
      <c r="JIA289" s="10"/>
      <c r="JIB289" s="10"/>
      <c r="JIC289" s="10"/>
      <c r="JID289" s="10"/>
      <c r="JIE289" s="10"/>
      <c r="JIF289" s="10"/>
      <c r="JIG289" s="10"/>
      <c r="JIH289" s="10"/>
      <c r="JII289" s="10"/>
      <c r="JIJ289" s="10"/>
      <c r="JIK289" s="10"/>
      <c r="JIL289" s="10"/>
      <c r="JIM289" s="10"/>
      <c r="JIN289" s="10"/>
      <c r="JIO289" s="10"/>
      <c r="JIP289" s="10"/>
      <c r="JIQ289" s="10"/>
      <c r="JIR289" s="10"/>
      <c r="JIS289" s="10"/>
      <c r="JIT289" s="10"/>
      <c r="JIU289" s="10"/>
      <c r="JIV289" s="10"/>
      <c r="JIW289" s="10"/>
      <c r="JIX289" s="10"/>
      <c r="JIY289" s="10"/>
      <c r="JIZ289" s="10"/>
      <c r="JJA289" s="10"/>
      <c r="JJB289" s="10"/>
      <c r="JJC289" s="10"/>
      <c r="JJD289" s="10"/>
      <c r="JJE289" s="10"/>
      <c r="JJF289" s="10"/>
      <c r="JJG289" s="10"/>
      <c r="JJH289" s="10"/>
      <c r="JJI289" s="10"/>
      <c r="JJJ289" s="10"/>
      <c r="JJK289" s="10"/>
      <c r="JJL289" s="10"/>
      <c r="JJM289" s="10"/>
      <c r="JJN289" s="10"/>
      <c r="JJO289" s="10"/>
      <c r="JJP289" s="10"/>
      <c r="JJQ289" s="10"/>
      <c r="JJR289" s="10"/>
      <c r="JJS289" s="10"/>
      <c r="JJT289" s="10"/>
      <c r="JJU289" s="10"/>
      <c r="JJV289" s="10"/>
      <c r="JJW289" s="10"/>
      <c r="JJX289" s="10"/>
      <c r="JJY289" s="10"/>
      <c r="JJZ289" s="10"/>
      <c r="JKA289" s="10"/>
      <c r="JKB289" s="10"/>
      <c r="JKC289" s="10"/>
      <c r="JKD289" s="10"/>
      <c r="JKE289" s="10"/>
      <c r="JKF289" s="10"/>
      <c r="JKG289" s="10"/>
      <c r="JKH289" s="10"/>
      <c r="JKI289" s="10"/>
      <c r="JKJ289" s="10"/>
      <c r="JKK289" s="10"/>
      <c r="JKL289" s="10"/>
      <c r="JKM289" s="10"/>
      <c r="JKN289" s="10"/>
      <c r="JKO289" s="10"/>
      <c r="JKP289" s="10"/>
      <c r="JKQ289" s="10"/>
      <c r="JKR289" s="10"/>
      <c r="JKS289" s="10"/>
      <c r="JKT289" s="10"/>
      <c r="JKU289" s="10"/>
      <c r="JKV289" s="10"/>
      <c r="JKW289" s="10"/>
      <c r="JKX289" s="10"/>
      <c r="JKY289" s="10"/>
      <c r="JKZ289" s="10"/>
      <c r="JLA289" s="10"/>
      <c r="JLB289" s="10"/>
      <c r="JLC289" s="10"/>
      <c r="JLD289" s="10"/>
      <c r="JLE289" s="10"/>
      <c r="JLF289" s="10"/>
      <c r="JLG289" s="10"/>
      <c r="JLH289" s="10"/>
      <c r="JLI289" s="10"/>
      <c r="JLJ289" s="10"/>
      <c r="JLK289" s="10"/>
      <c r="JLL289" s="10"/>
      <c r="JLM289" s="10"/>
      <c r="JLN289" s="10"/>
      <c r="JLO289" s="10"/>
      <c r="JLP289" s="10"/>
      <c r="JLQ289" s="10"/>
      <c r="JLR289" s="10"/>
      <c r="JLS289" s="10"/>
      <c r="JLT289" s="10"/>
      <c r="JLU289" s="10"/>
      <c r="JLV289" s="10"/>
      <c r="JLW289" s="10"/>
      <c r="JLX289" s="10"/>
      <c r="JLY289" s="10"/>
      <c r="JLZ289" s="10"/>
      <c r="JMA289" s="10"/>
      <c r="JMB289" s="10"/>
      <c r="JMC289" s="10"/>
      <c r="JMD289" s="10"/>
      <c r="JME289" s="10"/>
      <c r="JMF289" s="10"/>
      <c r="JMG289" s="10"/>
      <c r="JMH289" s="10"/>
      <c r="JMI289" s="10"/>
      <c r="JMJ289" s="10"/>
      <c r="JMK289" s="10"/>
      <c r="JML289" s="10"/>
      <c r="JMM289" s="10"/>
      <c r="JMN289" s="10"/>
      <c r="JMO289" s="10"/>
      <c r="JMP289" s="10"/>
      <c r="JMQ289" s="10"/>
      <c r="JMR289" s="10"/>
      <c r="JMS289" s="10"/>
      <c r="JMT289" s="10"/>
      <c r="JMU289" s="10"/>
      <c r="JMV289" s="10"/>
      <c r="JMW289" s="10"/>
      <c r="JMX289" s="10"/>
      <c r="JMY289" s="10"/>
      <c r="JMZ289" s="10"/>
      <c r="JNA289" s="10"/>
      <c r="JNB289" s="10"/>
      <c r="JNC289" s="10"/>
      <c r="JND289" s="10"/>
      <c r="JNE289" s="10"/>
      <c r="JNF289" s="10"/>
      <c r="JNG289" s="10"/>
      <c r="JNH289" s="10"/>
      <c r="JNI289" s="10"/>
      <c r="JNJ289" s="10"/>
      <c r="JNK289" s="10"/>
      <c r="JNL289" s="10"/>
      <c r="JNM289" s="10"/>
      <c r="JNN289" s="10"/>
      <c r="JNO289" s="10"/>
      <c r="JNP289" s="10"/>
      <c r="JNQ289" s="10"/>
      <c r="JNR289" s="10"/>
      <c r="JNS289" s="10"/>
      <c r="JNT289" s="10"/>
      <c r="JNU289" s="10"/>
      <c r="JNV289" s="10"/>
      <c r="JNW289" s="10"/>
      <c r="JNX289" s="10"/>
      <c r="JNY289" s="10"/>
      <c r="JNZ289" s="10"/>
      <c r="JOA289" s="10"/>
      <c r="JOB289" s="10"/>
      <c r="JOC289" s="10"/>
      <c r="JOD289" s="10"/>
      <c r="JOE289" s="10"/>
      <c r="JOF289" s="10"/>
      <c r="JOG289" s="10"/>
      <c r="JOH289" s="10"/>
      <c r="JOI289" s="10"/>
      <c r="JOJ289" s="10"/>
      <c r="JOK289" s="10"/>
      <c r="JOL289" s="10"/>
      <c r="JOM289" s="10"/>
      <c r="JON289" s="10"/>
      <c r="JOO289" s="10"/>
      <c r="JOP289" s="10"/>
      <c r="JOQ289" s="10"/>
      <c r="JOR289" s="10"/>
      <c r="JOS289" s="10"/>
      <c r="JOT289" s="10"/>
      <c r="JOU289" s="10"/>
      <c r="JOV289" s="10"/>
      <c r="JOW289" s="10"/>
      <c r="JOX289" s="10"/>
      <c r="JOY289" s="10"/>
      <c r="JOZ289" s="10"/>
      <c r="JPA289" s="10"/>
      <c r="JPB289" s="10"/>
      <c r="JPC289" s="10"/>
      <c r="JPD289" s="10"/>
      <c r="JPE289" s="10"/>
      <c r="JPF289" s="10"/>
      <c r="JPG289" s="10"/>
      <c r="JPH289" s="10"/>
      <c r="JPI289" s="10"/>
      <c r="JPJ289" s="10"/>
      <c r="JPK289" s="10"/>
      <c r="JPL289" s="10"/>
      <c r="JPM289" s="10"/>
      <c r="JPN289" s="10"/>
      <c r="JPO289" s="10"/>
      <c r="JPP289" s="10"/>
      <c r="JPQ289" s="10"/>
      <c r="JPR289" s="10"/>
      <c r="JPS289" s="10"/>
      <c r="JPT289" s="10"/>
      <c r="JPU289" s="10"/>
      <c r="JPV289" s="10"/>
      <c r="JPW289" s="10"/>
      <c r="JPX289" s="10"/>
      <c r="JPY289" s="10"/>
      <c r="JPZ289" s="10"/>
      <c r="JQA289" s="10"/>
      <c r="JQB289" s="10"/>
      <c r="JQC289" s="10"/>
      <c r="JQD289" s="10"/>
      <c r="JQE289" s="10"/>
      <c r="JQF289" s="10"/>
      <c r="JQG289" s="10"/>
      <c r="JQH289" s="10"/>
      <c r="JQI289" s="10"/>
      <c r="JQJ289" s="10"/>
      <c r="JQK289" s="10"/>
      <c r="JQL289" s="10"/>
      <c r="JQM289" s="10"/>
      <c r="JQN289" s="10"/>
      <c r="JQO289" s="10"/>
      <c r="JQP289" s="10"/>
      <c r="JQQ289" s="10"/>
      <c r="JQR289" s="10"/>
      <c r="JQS289" s="10"/>
      <c r="JQT289" s="10"/>
      <c r="JQU289" s="10"/>
      <c r="JQV289" s="10"/>
      <c r="JQW289" s="10"/>
      <c r="JQX289" s="10"/>
      <c r="JQY289" s="10"/>
      <c r="JQZ289" s="10"/>
      <c r="JRA289" s="10"/>
      <c r="JRB289" s="10"/>
      <c r="JRC289" s="10"/>
      <c r="JRD289" s="10"/>
      <c r="JRE289" s="10"/>
      <c r="JRF289" s="10"/>
      <c r="JRG289" s="10"/>
      <c r="JRH289" s="10"/>
      <c r="JRI289" s="10"/>
      <c r="JRJ289" s="10"/>
      <c r="JRK289" s="10"/>
      <c r="JRL289" s="10"/>
      <c r="JRM289" s="10"/>
      <c r="JRN289" s="10"/>
      <c r="JRO289" s="10"/>
      <c r="JRP289" s="10"/>
      <c r="JRQ289" s="10"/>
      <c r="JRR289" s="10"/>
      <c r="JRS289" s="10"/>
      <c r="JRT289" s="10"/>
      <c r="JRU289" s="10"/>
      <c r="JRV289" s="10"/>
      <c r="JRW289" s="10"/>
      <c r="JRX289" s="10"/>
      <c r="JRY289" s="10"/>
      <c r="JRZ289" s="10"/>
      <c r="JSA289" s="10"/>
      <c r="JSB289" s="10"/>
      <c r="JSC289" s="10"/>
      <c r="JSD289" s="10"/>
      <c r="JSE289" s="10"/>
      <c r="JSF289" s="10"/>
      <c r="JSG289" s="10"/>
      <c r="JSH289" s="10"/>
      <c r="JSI289" s="10"/>
      <c r="JSJ289" s="10"/>
      <c r="JSK289" s="10"/>
      <c r="JSL289" s="10"/>
      <c r="JSM289" s="10"/>
      <c r="JSN289" s="10"/>
      <c r="JSO289" s="10"/>
      <c r="JSP289" s="10"/>
      <c r="JSQ289" s="10"/>
      <c r="JSR289" s="10"/>
      <c r="JSS289" s="10"/>
      <c r="JST289" s="10"/>
      <c r="JSU289" s="10"/>
      <c r="JSV289" s="10"/>
      <c r="JSW289" s="10"/>
      <c r="JSX289" s="10"/>
      <c r="JSY289" s="10"/>
      <c r="JSZ289" s="10"/>
      <c r="JTA289" s="10"/>
      <c r="JTB289" s="10"/>
      <c r="JTC289" s="10"/>
      <c r="JTD289" s="10"/>
      <c r="JTE289" s="10"/>
      <c r="JTF289" s="10"/>
      <c r="JTG289" s="10"/>
      <c r="JTH289" s="10"/>
      <c r="JTI289" s="10"/>
      <c r="JTJ289" s="10"/>
      <c r="JTK289" s="10"/>
      <c r="JTL289" s="10"/>
      <c r="JTM289" s="10"/>
      <c r="JTN289" s="10"/>
      <c r="JTO289" s="10"/>
      <c r="JTP289" s="10"/>
      <c r="JTQ289" s="10"/>
      <c r="JTR289" s="10"/>
      <c r="JTS289" s="10"/>
      <c r="JTT289" s="10"/>
      <c r="JTU289" s="10"/>
      <c r="JTV289" s="10"/>
      <c r="JTW289" s="10"/>
      <c r="JTX289" s="10"/>
      <c r="JTY289" s="10"/>
      <c r="JTZ289" s="10"/>
      <c r="JUA289" s="10"/>
      <c r="JUB289" s="10"/>
      <c r="JUC289" s="10"/>
      <c r="JUD289" s="10"/>
      <c r="JUE289" s="10"/>
      <c r="JUF289" s="10"/>
      <c r="JUG289" s="10"/>
      <c r="JUH289" s="10"/>
      <c r="JUI289" s="10"/>
      <c r="JUJ289" s="10"/>
      <c r="JUK289" s="10"/>
      <c r="JUL289" s="10"/>
      <c r="JUM289" s="10"/>
      <c r="JUN289" s="10"/>
      <c r="JUO289" s="10"/>
      <c r="JUP289" s="10"/>
      <c r="JUQ289" s="10"/>
      <c r="JUR289" s="10"/>
      <c r="JUS289" s="10"/>
      <c r="JUT289" s="10"/>
      <c r="JUU289" s="10"/>
      <c r="JUV289" s="10"/>
      <c r="JUW289" s="10"/>
      <c r="JUX289" s="10"/>
      <c r="JUY289" s="10"/>
      <c r="JUZ289" s="10"/>
      <c r="JVA289" s="10"/>
      <c r="JVB289" s="10"/>
      <c r="JVC289" s="10"/>
      <c r="JVD289" s="10"/>
      <c r="JVE289" s="10"/>
      <c r="JVF289" s="10"/>
      <c r="JVG289" s="10"/>
      <c r="JVH289" s="10"/>
      <c r="JVI289" s="10"/>
      <c r="JVJ289" s="10"/>
      <c r="JVK289" s="10"/>
      <c r="JVL289" s="10"/>
      <c r="JVM289" s="10"/>
      <c r="JVN289" s="10"/>
      <c r="JVO289" s="10"/>
      <c r="JVP289" s="10"/>
      <c r="JVQ289" s="10"/>
      <c r="JVR289" s="10"/>
      <c r="JVS289" s="10"/>
      <c r="JVT289" s="10"/>
      <c r="JVU289" s="10"/>
      <c r="JVV289" s="10"/>
      <c r="JVW289" s="10"/>
      <c r="JVX289" s="10"/>
      <c r="JVY289" s="10"/>
      <c r="JVZ289" s="10"/>
      <c r="JWA289" s="10"/>
      <c r="JWB289" s="10"/>
      <c r="JWC289" s="10"/>
      <c r="JWD289" s="10"/>
      <c r="JWE289" s="10"/>
      <c r="JWF289" s="10"/>
      <c r="JWG289" s="10"/>
      <c r="JWH289" s="10"/>
      <c r="JWI289" s="10"/>
      <c r="JWJ289" s="10"/>
      <c r="JWK289" s="10"/>
      <c r="JWL289" s="10"/>
      <c r="JWM289" s="10"/>
      <c r="JWN289" s="10"/>
      <c r="JWO289" s="10"/>
      <c r="JWP289" s="10"/>
      <c r="JWQ289" s="10"/>
      <c r="JWR289" s="10"/>
      <c r="JWS289" s="10"/>
      <c r="JWT289" s="10"/>
      <c r="JWU289" s="10"/>
      <c r="JWV289" s="10"/>
      <c r="JWW289" s="10"/>
      <c r="JWX289" s="10"/>
      <c r="JWY289" s="10"/>
      <c r="JWZ289" s="10"/>
      <c r="JXA289" s="10"/>
      <c r="JXB289" s="10"/>
      <c r="JXC289" s="10"/>
      <c r="JXD289" s="10"/>
      <c r="JXE289" s="10"/>
      <c r="JXF289" s="10"/>
      <c r="JXG289" s="10"/>
      <c r="JXH289" s="10"/>
      <c r="JXI289" s="10"/>
      <c r="JXJ289" s="10"/>
      <c r="JXK289" s="10"/>
      <c r="JXL289" s="10"/>
      <c r="JXM289" s="10"/>
      <c r="JXN289" s="10"/>
      <c r="JXO289" s="10"/>
      <c r="JXP289" s="10"/>
      <c r="JXQ289" s="10"/>
      <c r="JXR289" s="10"/>
      <c r="JXS289" s="10"/>
      <c r="JXT289" s="10"/>
      <c r="JXU289" s="10"/>
      <c r="JXV289" s="10"/>
      <c r="JXW289" s="10"/>
      <c r="JXX289" s="10"/>
      <c r="JXY289" s="10"/>
      <c r="JXZ289" s="10"/>
      <c r="JYA289" s="10"/>
      <c r="JYB289" s="10"/>
      <c r="JYC289" s="10"/>
      <c r="JYD289" s="10"/>
      <c r="JYE289" s="10"/>
      <c r="JYF289" s="10"/>
      <c r="JYG289" s="10"/>
      <c r="JYH289" s="10"/>
      <c r="JYI289" s="10"/>
      <c r="JYJ289" s="10"/>
      <c r="JYK289" s="10"/>
      <c r="JYL289" s="10"/>
      <c r="JYM289" s="10"/>
      <c r="JYN289" s="10"/>
      <c r="JYO289" s="10"/>
      <c r="JYP289" s="10"/>
      <c r="JYQ289" s="10"/>
      <c r="JYR289" s="10"/>
      <c r="JYS289" s="10"/>
      <c r="JYT289" s="10"/>
      <c r="JYU289" s="10"/>
      <c r="JYV289" s="10"/>
      <c r="JYW289" s="10"/>
      <c r="JYX289" s="10"/>
      <c r="JYY289" s="10"/>
      <c r="JYZ289" s="10"/>
      <c r="JZA289" s="10"/>
      <c r="JZB289" s="10"/>
      <c r="JZC289" s="10"/>
      <c r="JZD289" s="10"/>
      <c r="JZE289" s="10"/>
      <c r="JZF289" s="10"/>
      <c r="JZG289" s="10"/>
      <c r="JZH289" s="10"/>
      <c r="JZI289" s="10"/>
      <c r="JZJ289" s="10"/>
      <c r="JZK289" s="10"/>
      <c r="JZL289" s="10"/>
      <c r="JZM289" s="10"/>
      <c r="JZN289" s="10"/>
      <c r="JZO289" s="10"/>
      <c r="JZP289" s="10"/>
      <c r="JZQ289" s="10"/>
      <c r="JZR289" s="10"/>
      <c r="JZS289" s="10"/>
      <c r="JZT289" s="10"/>
      <c r="JZU289" s="10"/>
      <c r="JZV289" s="10"/>
      <c r="JZW289" s="10"/>
      <c r="JZX289" s="10"/>
      <c r="JZY289" s="10"/>
      <c r="JZZ289" s="10"/>
      <c r="KAA289" s="10"/>
      <c r="KAB289" s="10"/>
      <c r="KAC289" s="10"/>
      <c r="KAD289" s="10"/>
      <c r="KAE289" s="10"/>
      <c r="KAF289" s="10"/>
      <c r="KAG289" s="10"/>
      <c r="KAH289" s="10"/>
      <c r="KAI289" s="10"/>
      <c r="KAJ289" s="10"/>
      <c r="KAK289" s="10"/>
      <c r="KAL289" s="10"/>
      <c r="KAM289" s="10"/>
      <c r="KAN289" s="10"/>
      <c r="KAO289" s="10"/>
      <c r="KAP289" s="10"/>
      <c r="KAQ289" s="10"/>
      <c r="KAR289" s="10"/>
      <c r="KAS289" s="10"/>
      <c r="KAT289" s="10"/>
      <c r="KAU289" s="10"/>
      <c r="KAV289" s="10"/>
      <c r="KAW289" s="10"/>
      <c r="KAX289" s="10"/>
      <c r="KAY289" s="10"/>
      <c r="KAZ289" s="10"/>
      <c r="KBA289" s="10"/>
      <c r="KBB289" s="10"/>
      <c r="KBC289" s="10"/>
      <c r="KBD289" s="10"/>
      <c r="KBE289" s="10"/>
      <c r="KBF289" s="10"/>
      <c r="KBG289" s="10"/>
      <c r="KBH289" s="10"/>
      <c r="KBI289" s="10"/>
      <c r="KBJ289" s="10"/>
      <c r="KBK289" s="10"/>
      <c r="KBL289" s="10"/>
      <c r="KBM289" s="10"/>
      <c r="KBN289" s="10"/>
      <c r="KBO289" s="10"/>
      <c r="KBP289" s="10"/>
      <c r="KBQ289" s="10"/>
      <c r="KBR289" s="10"/>
      <c r="KBS289" s="10"/>
      <c r="KBT289" s="10"/>
      <c r="KBU289" s="10"/>
      <c r="KBV289" s="10"/>
      <c r="KBW289" s="10"/>
      <c r="KBX289" s="10"/>
      <c r="KBY289" s="10"/>
      <c r="KBZ289" s="10"/>
      <c r="KCA289" s="10"/>
      <c r="KCB289" s="10"/>
      <c r="KCC289" s="10"/>
      <c r="KCD289" s="10"/>
      <c r="KCE289" s="10"/>
      <c r="KCF289" s="10"/>
      <c r="KCG289" s="10"/>
      <c r="KCH289" s="10"/>
      <c r="KCI289" s="10"/>
      <c r="KCJ289" s="10"/>
      <c r="KCK289" s="10"/>
      <c r="KCL289" s="10"/>
      <c r="KCM289" s="10"/>
      <c r="KCN289" s="10"/>
      <c r="KCO289" s="10"/>
      <c r="KCP289" s="10"/>
      <c r="KCQ289" s="10"/>
      <c r="KCR289" s="10"/>
      <c r="KCS289" s="10"/>
      <c r="KCT289" s="10"/>
      <c r="KCU289" s="10"/>
      <c r="KCV289" s="10"/>
      <c r="KCW289" s="10"/>
      <c r="KCX289" s="10"/>
      <c r="KCY289" s="10"/>
      <c r="KCZ289" s="10"/>
      <c r="KDA289" s="10"/>
      <c r="KDB289" s="10"/>
      <c r="KDC289" s="10"/>
      <c r="KDD289" s="10"/>
      <c r="KDE289" s="10"/>
      <c r="KDF289" s="10"/>
      <c r="KDG289" s="10"/>
      <c r="KDH289" s="10"/>
      <c r="KDI289" s="10"/>
      <c r="KDJ289" s="10"/>
      <c r="KDK289" s="10"/>
      <c r="KDL289" s="10"/>
      <c r="KDM289" s="10"/>
      <c r="KDN289" s="10"/>
      <c r="KDO289" s="10"/>
      <c r="KDP289" s="10"/>
      <c r="KDQ289" s="10"/>
      <c r="KDR289" s="10"/>
      <c r="KDS289" s="10"/>
      <c r="KDT289" s="10"/>
      <c r="KDU289" s="10"/>
      <c r="KDV289" s="10"/>
      <c r="KDW289" s="10"/>
      <c r="KDX289" s="10"/>
      <c r="KDY289" s="10"/>
      <c r="KDZ289" s="10"/>
      <c r="KEA289" s="10"/>
      <c r="KEB289" s="10"/>
      <c r="KEC289" s="10"/>
      <c r="KED289" s="10"/>
      <c r="KEE289" s="10"/>
      <c r="KEF289" s="10"/>
      <c r="KEG289" s="10"/>
      <c r="KEH289" s="10"/>
      <c r="KEI289" s="10"/>
      <c r="KEJ289" s="10"/>
      <c r="KEK289" s="10"/>
      <c r="KEL289" s="10"/>
      <c r="KEM289" s="10"/>
      <c r="KEN289" s="10"/>
      <c r="KEO289" s="10"/>
      <c r="KEP289" s="10"/>
      <c r="KEQ289" s="10"/>
      <c r="KER289" s="10"/>
      <c r="KES289" s="10"/>
      <c r="KET289" s="10"/>
      <c r="KEU289" s="10"/>
      <c r="KEV289" s="10"/>
      <c r="KEW289" s="10"/>
      <c r="KEX289" s="10"/>
      <c r="KEY289" s="10"/>
      <c r="KEZ289" s="10"/>
      <c r="KFA289" s="10"/>
      <c r="KFB289" s="10"/>
      <c r="KFC289" s="10"/>
      <c r="KFD289" s="10"/>
      <c r="KFE289" s="10"/>
      <c r="KFF289" s="10"/>
      <c r="KFG289" s="10"/>
      <c r="KFH289" s="10"/>
      <c r="KFI289" s="10"/>
      <c r="KFJ289" s="10"/>
      <c r="KFK289" s="10"/>
      <c r="KFL289" s="10"/>
      <c r="KFM289" s="10"/>
      <c r="KFN289" s="10"/>
      <c r="KFO289" s="10"/>
      <c r="KFP289" s="10"/>
      <c r="KFQ289" s="10"/>
      <c r="KFR289" s="10"/>
      <c r="KFS289" s="10"/>
      <c r="KFT289" s="10"/>
      <c r="KFU289" s="10"/>
      <c r="KFV289" s="10"/>
      <c r="KFW289" s="10"/>
      <c r="KFX289" s="10"/>
      <c r="KFY289" s="10"/>
      <c r="KFZ289" s="10"/>
      <c r="KGA289" s="10"/>
      <c r="KGB289" s="10"/>
      <c r="KGC289" s="10"/>
      <c r="KGD289" s="10"/>
      <c r="KGE289" s="10"/>
      <c r="KGF289" s="10"/>
      <c r="KGG289" s="10"/>
      <c r="KGH289" s="10"/>
      <c r="KGI289" s="10"/>
      <c r="KGJ289" s="10"/>
      <c r="KGK289" s="10"/>
      <c r="KGL289" s="10"/>
      <c r="KGM289" s="10"/>
      <c r="KGN289" s="10"/>
      <c r="KGO289" s="10"/>
      <c r="KGP289" s="10"/>
      <c r="KGQ289" s="10"/>
      <c r="KGR289" s="10"/>
      <c r="KGS289" s="10"/>
      <c r="KGT289" s="10"/>
      <c r="KGU289" s="10"/>
      <c r="KGV289" s="10"/>
      <c r="KGW289" s="10"/>
      <c r="KGX289" s="10"/>
      <c r="KGY289" s="10"/>
      <c r="KGZ289" s="10"/>
      <c r="KHA289" s="10"/>
      <c r="KHB289" s="10"/>
      <c r="KHC289" s="10"/>
      <c r="KHD289" s="10"/>
      <c r="KHE289" s="10"/>
      <c r="KHF289" s="10"/>
      <c r="KHG289" s="10"/>
      <c r="KHH289" s="10"/>
      <c r="KHI289" s="10"/>
      <c r="KHJ289" s="10"/>
      <c r="KHK289" s="10"/>
      <c r="KHL289" s="10"/>
      <c r="KHM289" s="10"/>
      <c r="KHN289" s="10"/>
      <c r="KHO289" s="10"/>
      <c r="KHP289" s="10"/>
      <c r="KHQ289" s="10"/>
      <c r="KHR289" s="10"/>
      <c r="KHS289" s="10"/>
      <c r="KHT289" s="10"/>
      <c r="KHU289" s="10"/>
      <c r="KHV289" s="10"/>
      <c r="KHW289" s="10"/>
      <c r="KHX289" s="10"/>
      <c r="KHY289" s="10"/>
      <c r="KHZ289" s="10"/>
      <c r="KIA289" s="10"/>
      <c r="KIB289" s="10"/>
      <c r="KIC289" s="10"/>
      <c r="KID289" s="10"/>
      <c r="KIE289" s="10"/>
      <c r="KIF289" s="10"/>
      <c r="KIG289" s="10"/>
      <c r="KIH289" s="10"/>
      <c r="KII289" s="10"/>
      <c r="KIJ289" s="10"/>
      <c r="KIK289" s="10"/>
      <c r="KIL289" s="10"/>
      <c r="KIM289" s="10"/>
      <c r="KIN289" s="10"/>
      <c r="KIO289" s="10"/>
      <c r="KIP289" s="10"/>
      <c r="KIQ289" s="10"/>
      <c r="KIR289" s="10"/>
      <c r="KIS289" s="10"/>
      <c r="KIT289" s="10"/>
      <c r="KIU289" s="10"/>
      <c r="KIV289" s="10"/>
      <c r="KIW289" s="10"/>
      <c r="KIX289" s="10"/>
      <c r="KIY289" s="10"/>
      <c r="KIZ289" s="10"/>
      <c r="KJA289" s="10"/>
      <c r="KJB289" s="10"/>
      <c r="KJC289" s="10"/>
      <c r="KJD289" s="10"/>
      <c r="KJE289" s="10"/>
      <c r="KJF289" s="10"/>
      <c r="KJG289" s="10"/>
      <c r="KJH289" s="10"/>
      <c r="KJI289" s="10"/>
      <c r="KJJ289" s="10"/>
      <c r="KJK289" s="10"/>
      <c r="KJL289" s="10"/>
      <c r="KJM289" s="10"/>
      <c r="KJN289" s="10"/>
      <c r="KJO289" s="10"/>
      <c r="KJP289" s="10"/>
      <c r="KJQ289" s="10"/>
      <c r="KJR289" s="10"/>
      <c r="KJS289" s="10"/>
      <c r="KJT289" s="10"/>
      <c r="KJU289" s="10"/>
      <c r="KJV289" s="10"/>
      <c r="KJW289" s="10"/>
      <c r="KJX289" s="10"/>
      <c r="KJY289" s="10"/>
      <c r="KJZ289" s="10"/>
      <c r="KKA289" s="10"/>
      <c r="KKB289" s="10"/>
      <c r="KKC289" s="10"/>
      <c r="KKD289" s="10"/>
      <c r="KKE289" s="10"/>
      <c r="KKF289" s="10"/>
      <c r="KKG289" s="10"/>
      <c r="KKH289" s="10"/>
      <c r="KKI289" s="10"/>
      <c r="KKJ289" s="10"/>
      <c r="KKK289" s="10"/>
      <c r="KKL289" s="10"/>
      <c r="KKM289" s="10"/>
      <c r="KKN289" s="10"/>
      <c r="KKO289" s="10"/>
      <c r="KKP289" s="10"/>
      <c r="KKQ289" s="10"/>
      <c r="KKR289" s="10"/>
      <c r="KKS289" s="10"/>
      <c r="KKT289" s="10"/>
      <c r="KKU289" s="10"/>
      <c r="KKV289" s="10"/>
      <c r="KKW289" s="10"/>
      <c r="KKX289" s="10"/>
      <c r="KKY289" s="10"/>
      <c r="KKZ289" s="10"/>
      <c r="KLA289" s="10"/>
      <c r="KLB289" s="10"/>
      <c r="KLC289" s="10"/>
      <c r="KLD289" s="10"/>
      <c r="KLE289" s="10"/>
      <c r="KLF289" s="10"/>
      <c r="KLG289" s="10"/>
      <c r="KLH289" s="10"/>
      <c r="KLI289" s="10"/>
      <c r="KLJ289" s="10"/>
      <c r="KLK289" s="10"/>
      <c r="KLL289" s="10"/>
      <c r="KLM289" s="10"/>
      <c r="KLN289" s="10"/>
      <c r="KLO289" s="10"/>
      <c r="KLP289" s="10"/>
      <c r="KLQ289" s="10"/>
      <c r="KLR289" s="10"/>
      <c r="KLS289" s="10"/>
      <c r="KLT289" s="10"/>
      <c r="KLU289" s="10"/>
      <c r="KLV289" s="10"/>
      <c r="KLW289" s="10"/>
      <c r="KLX289" s="10"/>
      <c r="KLY289" s="10"/>
      <c r="KLZ289" s="10"/>
      <c r="KMA289" s="10"/>
      <c r="KMB289" s="10"/>
      <c r="KMC289" s="10"/>
      <c r="KMD289" s="10"/>
      <c r="KME289" s="10"/>
      <c r="KMF289" s="10"/>
      <c r="KMG289" s="10"/>
      <c r="KMH289" s="10"/>
      <c r="KMI289" s="10"/>
      <c r="KMJ289" s="10"/>
      <c r="KMK289" s="10"/>
      <c r="KML289" s="10"/>
      <c r="KMM289" s="10"/>
      <c r="KMN289" s="10"/>
      <c r="KMO289" s="10"/>
      <c r="KMP289" s="10"/>
      <c r="KMQ289" s="10"/>
      <c r="KMR289" s="10"/>
      <c r="KMS289" s="10"/>
      <c r="KMT289" s="10"/>
      <c r="KMU289" s="10"/>
      <c r="KMV289" s="10"/>
      <c r="KMW289" s="10"/>
      <c r="KMX289" s="10"/>
      <c r="KMY289" s="10"/>
      <c r="KMZ289" s="10"/>
      <c r="KNA289" s="10"/>
      <c r="KNB289" s="10"/>
      <c r="KNC289" s="10"/>
      <c r="KND289" s="10"/>
      <c r="KNE289" s="10"/>
      <c r="KNF289" s="10"/>
      <c r="KNG289" s="10"/>
      <c r="KNH289" s="10"/>
      <c r="KNI289" s="10"/>
      <c r="KNJ289" s="10"/>
      <c r="KNK289" s="10"/>
      <c r="KNL289" s="10"/>
      <c r="KNM289" s="10"/>
      <c r="KNN289" s="10"/>
      <c r="KNO289" s="10"/>
      <c r="KNP289" s="10"/>
      <c r="KNQ289" s="10"/>
      <c r="KNR289" s="10"/>
      <c r="KNS289" s="10"/>
      <c r="KNT289" s="10"/>
      <c r="KNU289" s="10"/>
      <c r="KNV289" s="10"/>
      <c r="KNW289" s="10"/>
      <c r="KNX289" s="10"/>
      <c r="KNY289" s="10"/>
      <c r="KNZ289" s="10"/>
      <c r="KOA289" s="10"/>
      <c r="KOB289" s="10"/>
      <c r="KOC289" s="10"/>
      <c r="KOD289" s="10"/>
      <c r="KOE289" s="10"/>
      <c r="KOF289" s="10"/>
      <c r="KOG289" s="10"/>
      <c r="KOH289" s="10"/>
      <c r="KOI289" s="10"/>
      <c r="KOJ289" s="10"/>
      <c r="KOK289" s="10"/>
      <c r="KOL289" s="10"/>
      <c r="KOM289" s="10"/>
      <c r="KON289" s="10"/>
      <c r="KOO289" s="10"/>
      <c r="KOP289" s="10"/>
      <c r="KOQ289" s="10"/>
      <c r="KOR289" s="10"/>
      <c r="KOS289" s="10"/>
      <c r="KOT289" s="10"/>
      <c r="KOU289" s="10"/>
      <c r="KOV289" s="10"/>
      <c r="KOW289" s="10"/>
      <c r="KOX289" s="10"/>
      <c r="KOY289" s="10"/>
      <c r="KOZ289" s="10"/>
      <c r="KPA289" s="10"/>
      <c r="KPB289" s="10"/>
      <c r="KPC289" s="10"/>
      <c r="KPD289" s="10"/>
      <c r="KPE289" s="10"/>
      <c r="KPF289" s="10"/>
      <c r="KPG289" s="10"/>
      <c r="KPH289" s="10"/>
      <c r="KPI289" s="10"/>
      <c r="KPJ289" s="10"/>
      <c r="KPK289" s="10"/>
      <c r="KPL289" s="10"/>
      <c r="KPM289" s="10"/>
      <c r="KPN289" s="10"/>
      <c r="KPO289" s="10"/>
      <c r="KPP289" s="10"/>
      <c r="KPQ289" s="10"/>
      <c r="KPR289" s="10"/>
      <c r="KPS289" s="10"/>
      <c r="KPT289" s="10"/>
      <c r="KPU289" s="10"/>
      <c r="KPV289" s="10"/>
      <c r="KPW289" s="10"/>
      <c r="KPX289" s="10"/>
      <c r="KPY289" s="10"/>
      <c r="KPZ289" s="10"/>
      <c r="KQA289" s="10"/>
      <c r="KQB289" s="10"/>
      <c r="KQC289" s="10"/>
      <c r="KQD289" s="10"/>
      <c r="KQE289" s="10"/>
      <c r="KQF289" s="10"/>
      <c r="KQG289" s="10"/>
      <c r="KQH289" s="10"/>
      <c r="KQI289" s="10"/>
      <c r="KQJ289" s="10"/>
      <c r="KQK289" s="10"/>
      <c r="KQL289" s="10"/>
      <c r="KQM289" s="10"/>
      <c r="KQN289" s="10"/>
      <c r="KQO289" s="10"/>
      <c r="KQP289" s="10"/>
      <c r="KQQ289" s="10"/>
      <c r="KQR289" s="10"/>
      <c r="KQS289" s="10"/>
      <c r="KQT289" s="10"/>
      <c r="KQU289" s="10"/>
      <c r="KQV289" s="10"/>
      <c r="KQW289" s="10"/>
      <c r="KQX289" s="10"/>
      <c r="KQY289" s="10"/>
      <c r="KQZ289" s="10"/>
      <c r="KRA289" s="10"/>
      <c r="KRB289" s="10"/>
      <c r="KRC289" s="10"/>
      <c r="KRD289" s="10"/>
      <c r="KRE289" s="10"/>
      <c r="KRF289" s="10"/>
      <c r="KRG289" s="10"/>
      <c r="KRH289" s="10"/>
      <c r="KRI289" s="10"/>
      <c r="KRJ289" s="10"/>
      <c r="KRK289" s="10"/>
      <c r="KRL289" s="10"/>
      <c r="KRM289" s="10"/>
      <c r="KRN289" s="10"/>
      <c r="KRO289" s="10"/>
      <c r="KRP289" s="10"/>
      <c r="KRQ289" s="10"/>
      <c r="KRR289" s="10"/>
      <c r="KRS289" s="10"/>
      <c r="KRT289" s="10"/>
      <c r="KRU289" s="10"/>
      <c r="KRV289" s="10"/>
      <c r="KRW289" s="10"/>
      <c r="KRX289" s="10"/>
      <c r="KRY289" s="10"/>
      <c r="KRZ289" s="10"/>
      <c r="KSA289" s="10"/>
      <c r="KSB289" s="10"/>
      <c r="KSC289" s="10"/>
      <c r="KSD289" s="10"/>
      <c r="KSE289" s="10"/>
      <c r="KSF289" s="10"/>
      <c r="KSG289" s="10"/>
      <c r="KSH289" s="10"/>
      <c r="KSI289" s="10"/>
      <c r="KSJ289" s="10"/>
      <c r="KSK289" s="10"/>
      <c r="KSL289" s="10"/>
      <c r="KSM289" s="10"/>
      <c r="KSN289" s="10"/>
      <c r="KSO289" s="10"/>
      <c r="KSP289" s="10"/>
      <c r="KSQ289" s="10"/>
      <c r="KSR289" s="10"/>
      <c r="KSS289" s="10"/>
      <c r="KST289" s="10"/>
      <c r="KSU289" s="10"/>
      <c r="KSV289" s="10"/>
      <c r="KSW289" s="10"/>
      <c r="KSX289" s="10"/>
      <c r="KSY289" s="10"/>
      <c r="KSZ289" s="10"/>
      <c r="KTA289" s="10"/>
      <c r="KTB289" s="10"/>
      <c r="KTC289" s="10"/>
      <c r="KTD289" s="10"/>
      <c r="KTE289" s="10"/>
      <c r="KTF289" s="10"/>
      <c r="KTG289" s="10"/>
      <c r="KTH289" s="10"/>
      <c r="KTI289" s="10"/>
      <c r="KTJ289" s="10"/>
      <c r="KTK289" s="10"/>
      <c r="KTL289" s="10"/>
      <c r="KTM289" s="10"/>
      <c r="KTN289" s="10"/>
      <c r="KTO289" s="10"/>
      <c r="KTP289" s="10"/>
      <c r="KTQ289" s="10"/>
      <c r="KTR289" s="10"/>
      <c r="KTS289" s="10"/>
      <c r="KTT289" s="10"/>
      <c r="KTU289" s="10"/>
      <c r="KTV289" s="10"/>
      <c r="KTW289" s="10"/>
      <c r="KTX289" s="10"/>
      <c r="KTY289" s="10"/>
      <c r="KTZ289" s="10"/>
      <c r="KUA289" s="10"/>
      <c r="KUB289" s="10"/>
      <c r="KUC289" s="10"/>
      <c r="KUD289" s="10"/>
      <c r="KUE289" s="10"/>
      <c r="KUF289" s="10"/>
      <c r="KUG289" s="10"/>
      <c r="KUH289" s="10"/>
      <c r="KUI289" s="10"/>
      <c r="KUJ289" s="10"/>
      <c r="KUK289" s="10"/>
      <c r="KUL289" s="10"/>
      <c r="KUM289" s="10"/>
      <c r="KUN289" s="10"/>
      <c r="KUO289" s="10"/>
      <c r="KUP289" s="10"/>
      <c r="KUQ289" s="10"/>
      <c r="KUR289" s="10"/>
      <c r="KUS289" s="10"/>
      <c r="KUT289" s="10"/>
      <c r="KUU289" s="10"/>
      <c r="KUV289" s="10"/>
      <c r="KUW289" s="10"/>
      <c r="KUX289" s="10"/>
      <c r="KUY289" s="10"/>
      <c r="KUZ289" s="10"/>
      <c r="KVA289" s="10"/>
      <c r="KVB289" s="10"/>
      <c r="KVC289" s="10"/>
      <c r="KVD289" s="10"/>
      <c r="KVE289" s="10"/>
      <c r="KVF289" s="10"/>
      <c r="KVG289" s="10"/>
      <c r="KVH289" s="10"/>
      <c r="KVI289" s="10"/>
      <c r="KVJ289" s="10"/>
      <c r="KVK289" s="10"/>
      <c r="KVL289" s="10"/>
      <c r="KVM289" s="10"/>
      <c r="KVN289" s="10"/>
      <c r="KVO289" s="10"/>
      <c r="KVP289" s="10"/>
      <c r="KVQ289" s="10"/>
      <c r="KVR289" s="10"/>
      <c r="KVS289" s="10"/>
      <c r="KVT289" s="10"/>
      <c r="KVU289" s="10"/>
      <c r="KVV289" s="10"/>
      <c r="KVW289" s="10"/>
      <c r="KVX289" s="10"/>
      <c r="KVY289" s="10"/>
      <c r="KVZ289" s="10"/>
      <c r="KWA289" s="10"/>
      <c r="KWB289" s="10"/>
      <c r="KWC289" s="10"/>
      <c r="KWD289" s="10"/>
      <c r="KWE289" s="10"/>
      <c r="KWF289" s="10"/>
      <c r="KWG289" s="10"/>
      <c r="KWH289" s="10"/>
      <c r="KWI289" s="10"/>
      <c r="KWJ289" s="10"/>
      <c r="KWK289" s="10"/>
      <c r="KWL289" s="10"/>
      <c r="KWM289" s="10"/>
      <c r="KWN289" s="10"/>
      <c r="KWO289" s="10"/>
      <c r="KWP289" s="10"/>
      <c r="KWQ289" s="10"/>
      <c r="KWR289" s="10"/>
      <c r="KWS289" s="10"/>
      <c r="KWT289" s="10"/>
      <c r="KWU289" s="10"/>
      <c r="KWV289" s="10"/>
      <c r="KWW289" s="10"/>
      <c r="KWX289" s="10"/>
      <c r="KWY289" s="10"/>
      <c r="KWZ289" s="10"/>
      <c r="KXA289" s="10"/>
      <c r="KXB289" s="10"/>
      <c r="KXC289" s="10"/>
      <c r="KXD289" s="10"/>
      <c r="KXE289" s="10"/>
      <c r="KXF289" s="10"/>
      <c r="KXG289" s="10"/>
      <c r="KXH289" s="10"/>
      <c r="KXI289" s="10"/>
      <c r="KXJ289" s="10"/>
      <c r="KXK289" s="10"/>
      <c r="KXL289" s="10"/>
      <c r="KXM289" s="10"/>
      <c r="KXN289" s="10"/>
      <c r="KXO289" s="10"/>
      <c r="KXP289" s="10"/>
      <c r="KXQ289" s="10"/>
      <c r="KXR289" s="10"/>
      <c r="KXS289" s="10"/>
      <c r="KXT289" s="10"/>
      <c r="KXU289" s="10"/>
      <c r="KXV289" s="10"/>
      <c r="KXW289" s="10"/>
      <c r="KXX289" s="10"/>
      <c r="KXY289" s="10"/>
      <c r="KXZ289" s="10"/>
      <c r="KYA289" s="10"/>
      <c r="KYB289" s="10"/>
      <c r="KYC289" s="10"/>
      <c r="KYD289" s="10"/>
      <c r="KYE289" s="10"/>
      <c r="KYF289" s="10"/>
      <c r="KYG289" s="10"/>
      <c r="KYH289" s="10"/>
      <c r="KYI289" s="10"/>
      <c r="KYJ289" s="10"/>
      <c r="KYK289" s="10"/>
      <c r="KYL289" s="10"/>
      <c r="KYM289" s="10"/>
      <c r="KYN289" s="10"/>
      <c r="KYO289" s="10"/>
      <c r="KYP289" s="10"/>
      <c r="KYQ289" s="10"/>
      <c r="KYR289" s="10"/>
      <c r="KYS289" s="10"/>
      <c r="KYT289" s="10"/>
      <c r="KYU289" s="10"/>
      <c r="KYV289" s="10"/>
      <c r="KYW289" s="10"/>
      <c r="KYX289" s="10"/>
      <c r="KYY289" s="10"/>
      <c r="KYZ289" s="10"/>
      <c r="KZA289" s="10"/>
      <c r="KZB289" s="10"/>
      <c r="KZC289" s="10"/>
      <c r="KZD289" s="10"/>
      <c r="KZE289" s="10"/>
      <c r="KZF289" s="10"/>
      <c r="KZG289" s="10"/>
      <c r="KZH289" s="10"/>
      <c r="KZI289" s="10"/>
      <c r="KZJ289" s="10"/>
      <c r="KZK289" s="10"/>
      <c r="KZL289" s="10"/>
      <c r="KZM289" s="10"/>
      <c r="KZN289" s="10"/>
      <c r="KZO289" s="10"/>
      <c r="KZP289" s="10"/>
      <c r="KZQ289" s="10"/>
      <c r="KZR289" s="10"/>
      <c r="KZS289" s="10"/>
      <c r="KZT289" s="10"/>
      <c r="KZU289" s="10"/>
      <c r="KZV289" s="10"/>
      <c r="KZW289" s="10"/>
      <c r="KZX289" s="10"/>
      <c r="KZY289" s="10"/>
      <c r="KZZ289" s="10"/>
      <c r="LAA289" s="10"/>
      <c r="LAB289" s="10"/>
      <c r="LAC289" s="10"/>
      <c r="LAD289" s="10"/>
      <c r="LAE289" s="10"/>
      <c r="LAF289" s="10"/>
      <c r="LAG289" s="10"/>
      <c r="LAH289" s="10"/>
      <c r="LAI289" s="10"/>
      <c r="LAJ289" s="10"/>
      <c r="LAK289" s="10"/>
      <c r="LAL289" s="10"/>
      <c r="LAM289" s="10"/>
      <c r="LAN289" s="10"/>
      <c r="LAO289" s="10"/>
      <c r="LAP289" s="10"/>
      <c r="LAQ289" s="10"/>
      <c r="LAR289" s="10"/>
      <c r="LAS289" s="10"/>
      <c r="LAT289" s="10"/>
      <c r="LAU289" s="10"/>
      <c r="LAV289" s="10"/>
      <c r="LAW289" s="10"/>
      <c r="LAX289" s="10"/>
      <c r="LAY289" s="10"/>
      <c r="LAZ289" s="10"/>
      <c r="LBA289" s="10"/>
      <c r="LBB289" s="10"/>
      <c r="LBC289" s="10"/>
      <c r="LBD289" s="10"/>
      <c r="LBE289" s="10"/>
      <c r="LBF289" s="10"/>
      <c r="LBG289" s="10"/>
      <c r="LBH289" s="10"/>
      <c r="LBI289" s="10"/>
      <c r="LBJ289" s="10"/>
      <c r="LBK289" s="10"/>
      <c r="LBL289" s="10"/>
      <c r="LBM289" s="10"/>
      <c r="LBN289" s="10"/>
      <c r="LBO289" s="10"/>
      <c r="LBP289" s="10"/>
      <c r="LBQ289" s="10"/>
      <c r="LBR289" s="10"/>
      <c r="LBS289" s="10"/>
      <c r="LBT289" s="10"/>
      <c r="LBU289" s="10"/>
      <c r="LBV289" s="10"/>
      <c r="LBW289" s="10"/>
      <c r="LBX289" s="10"/>
      <c r="LBY289" s="10"/>
      <c r="LBZ289" s="10"/>
      <c r="LCA289" s="10"/>
      <c r="LCB289" s="10"/>
      <c r="LCC289" s="10"/>
      <c r="LCD289" s="10"/>
      <c r="LCE289" s="10"/>
      <c r="LCF289" s="10"/>
      <c r="LCG289" s="10"/>
      <c r="LCH289" s="10"/>
      <c r="LCI289" s="10"/>
      <c r="LCJ289" s="10"/>
      <c r="LCK289" s="10"/>
      <c r="LCL289" s="10"/>
      <c r="LCM289" s="10"/>
      <c r="LCN289" s="10"/>
      <c r="LCO289" s="10"/>
      <c r="LCP289" s="10"/>
      <c r="LCQ289" s="10"/>
      <c r="LCR289" s="10"/>
      <c r="LCS289" s="10"/>
      <c r="LCT289" s="10"/>
      <c r="LCU289" s="10"/>
      <c r="LCV289" s="10"/>
      <c r="LCW289" s="10"/>
      <c r="LCX289" s="10"/>
      <c r="LCY289" s="10"/>
      <c r="LCZ289" s="10"/>
      <c r="LDA289" s="10"/>
      <c r="LDB289" s="10"/>
      <c r="LDC289" s="10"/>
      <c r="LDD289" s="10"/>
      <c r="LDE289" s="10"/>
      <c r="LDF289" s="10"/>
      <c r="LDG289" s="10"/>
      <c r="LDH289" s="10"/>
      <c r="LDI289" s="10"/>
      <c r="LDJ289" s="10"/>
      <c r="LDK289" s="10"/>
      <c r="LDL289" s="10"/>
      <c r="LDM289" s="10"/>
      <c r="LDN289" s="10"/>
      <c r="LDO289" s="10"/>
      <c r="LDP289" s="10"/>
      <c r="LDQ289" s="10"/>
      <c r="LDR289" s="10"/>
      <c r="LDS289" s="10"/>
      <c r="LDT289" s="10"/>
      <c r="LDU289" s="10"/>
      <c r="LDV289" s="10"/>
      <c r="LDW289" s="10"/>
      <c r="LDX289" s="10"/>
      <c r="LDY289" s="10"/>
      <c r="LDZ289" s="10"/>
      <c r="LEA289" s="10"/>
      <c r="LEB289" s="10"/>
      <c r="LEC289" s="10"/>
      <c r="LED289" s="10"/>
      <c r="LEE289" s="10"/>
      <c r="LEF289" s="10"/>
      <c r="LEG289" s="10"/>
      <c r="LEH289" s="10"/>
      <c r="LEI289" s="10"/>
      <c r="LEJ289" s="10"/>
      <c r="LEK289" s="10"/>
      <c r="LEL289" s="10"/>
      <c r="LEM289" s="10"/>
      <c r="LEN289" s="10"/>
      <c r="LEO289" s="10"/>
      <c r="LEP289" s="10"/>
      <c r="LEQ289" s="10"/>
      <c r="LER289" s="10"/>
      <c r="LES289" s="10"/>
      <c r="LET289" s="10"/>
      <c r="LEU289" s="10"/>
      <c r="LEV289" s="10"/>
      <c r="LEW289" s="10"/>
      <c r="LEX289" s="10"/>
      <c r="LEY289" s="10"/>
      <c r="LEZ289" s="10"/>
      <c r="LFA289" s="10"/>
      <c r="LFB289" s="10"/>
      <c r="LFC289" s="10"/>
      <c r="LFD289" s="10"/>
      <c r="LFE289" s="10"/>
      <c r="LFF289" s="10"/>
      <c r="LFG289" s="10"/>
      <c r="LFH289" s="10"/>
      <c r="LFI289" s="10"/>
      <c r="LFJ289" s="10"/>
      <c r="LFK289" s="10"/>
      <c r="LFL289" s="10"/>
      <c r="LFM289" s="10"/>
      <c r="LFN289" s="10"/>
      <c r="LFO289" s="10"/>
      <c r="LFP289" s="10"/>
      <c r="LFQ289" s="10"/>
      <c r="LFR289" s="10"/>
      <c r="LFS289" s="10"/>
      <c r="LFT289" s="10"/>
      <c r="LFU289" s="10"/>
      <c r="LFV289" s="10"/>
      <c r="LFW289" s="10"/>
      <c r="LFX289" s="10"/>
      <c r="LFY289" s="10"/>
      <c r="LFZ289" s="10"/>
      <c r="LGA289" s="10"/>
      <c r="LGB289" s="10"/>
      <c r="LGC289" s="10"/>
      <c r="LGD289" s="10"/>
      <c r="LGE289" s="10"/>
      <c r="LGF289" s="10"/>
      <c r="LGG289" s="10"/>
      <c r="LGH289" s="10"/>
      <c r="LGI289" s="10"/>
      <c r="LGJ289" s="10"/>
      <c r="LGK289" s="10"/>
      <c r="LGL289" s="10"/>
      <c r="LGM289" s="10"/>
      <c r="LGN289" s="10"/>
      <c r="LGO289" s="10"/>
      <c r="LGP289" s="10"/>
      <c r="LGQ289" s="10"/>
      <c r="LGR289" s="10"/>
      <c r="LGS289" s="10"/>
      <c r="LGT289" s="10"/>
      <c r="LGU289" s="10"/>
      <c r="LGV289" s="10"/>
      <c r="LGW289" s="10"/>
      <c r="LGX289" s="10"/>
      <c r="LGY289" s="10"/>
      <c r="LGZ289" s="10"/>
      <c r="LHA289" s="10"/>
      <c r="LHB289" s="10"/>
      <c r="LHC289" s="10"/>
      <c r="LHD289" s="10"/>
      <c r="LHE289" s="10"/>
      <c r="LHF289" s="10"/>
      <c r="LHG289" s="10"/>
      <c r="LHH289" s="10"/>
      <c r="LHI289" s="10"/>
      <c r="LHJ289" s="10"/>
      <c r="LHK289" s="10"/>
      <c r="LHL289" s="10"/>
      <c r="LHM289" s="10"/>
      <c r="LHN289" s="10"/>
      <c r="LHO289" s="10"/>
      <c r="LHP289" s="10"/>
      <c r="LHQ289" s="10"/>
      <c r="LHR289" s="10"/>
      <c r="LHS289" s="10"/>
      <c r="LHT289" s="10"/>
      <c r="LHU289" s="10"/>
      <c r="LHV289" s="10"/>
      <c r="LHW289" s="10"/>
      <c r="LHX289" s="10"/>
      <c r="LHY289" s="10"/>
      <c r="LHZ289" s="10"/>
      <c r="LIA289" s="10"/>
      <c r="LIB289" s="10"/>
      <c r="LIC289" s="10"/>
      <c r="LID289" s="10"/>
      <c r="LIE289" s="10"/>
      <c r="LIF289" s="10"/>
      <c r="LIG289" s="10"/>
      <c r="LIH289" s="10"/>
      <c r="LII289" s="10"/>
      <c r="LIJ289" s="10"/>
      <c r="LIK289" s="10"/>
      <c r="LIL289" s="10"/>
      <c r="LIM289" s="10"/>
      <c r="LIN289" s="10"/>
      <c r="LIO289" s="10"/>
      <c r="LIP289" s="10"/>
      <c r="LIQ289" s="10"/>
      <c r="LIR289" s="10"/>
      <c r="LIS289" s="10"/>
      <c r="LIT289" s="10"/>
      <c r="LIU289" s="10"/>
      <c r="LIV289" s="10"/>
      <c r="LIW289" s="10"/>
      <c r="LIX289" s="10"/>
      <c r="LIY289" s="10"/>
      <c r="LIZ289" s="10"/>
      <c r="LJA289" s="10"/>
      <c r="LJB289" s="10"/>
      <c r="LJC289" s="10"/>
      <c r="LJD289" s="10"/>
      <c r="LJE289" s="10"/>
      <c r="LJF289" s="10"/>
      <c r="LJG289" s="10"/>
      <c r="LJH289" s="10"/>
      <c r="LJI289" s="10"/>
      <c r="LJJ289" s="10"/>
      <c r="LJK289" s="10"/>
      <c r="LJL289" s="10"/>
      <c r="LJM289" s="10"/>
      <c r="LJN289" s="10"/>
      <c r="LJO289" s="10"/>
      <c r="LJP289" s="10"/>
      <c r="LJQ289" s="10"/>
      <c r="LJR289" s="10"/>
      <c r="LJS289" s="10"/>
      <c r="LJT289" s="10"/>
      <c r="LJU289" s="10"/>
      <c r="LJV289" s="10"/>
      <c r="LJW289" s="10"/>
      <c r="LJX289" s="10"/>
      <c r="LJY289" s="10"/>
      <c r="LJZ289" s="10"/>
      <c r="LKA289" s="10"/>
      <c r="LKB289" s="10"/>
      <c r="LKC289" s="10"/>
      <c r="LKD289" s="10"/>
      <c r="LKE289" s="10"/>
      <c r="LKF289" s="10"/>
      <c r="LKG289" s="10"/>
      <c r="LKH289" s="10"/>
      <c r="LKI289" s="10"/>
      <c r="LKJ289" s="10"/>
      <c r="LKK289" s="10"/>
      <c r="LKL289" s="10"/>
      <c r="LKM289" s="10"/>
      <c r="LKN289" s="10"/>
      <c r="LKO289" s="10"/>
      <c r="LKP289" s="10"/>
      <c r="LKQ289" s="10"/>
      <c r="LKR289" s="10"/>
      <c r="LKS289" s="10"/>
      <c r="LKT289" s="10"/>
      <c r="LKU289" s="10"/>
      <c r="LKV289" s="10"/>
      <c r="LKW289" s="10"/>
      <c r="LKX289" s="10"/>
      <c r="LKY289" s="10"/>
      <c r="LKZ289" s="10"/>
      <c r="LLA289" s="10"/>
      <c r="LLB289" s="10"/>
      <c r="LLC289" s="10"/>
      <c r="LLD289" s="10"/>
      <c r="LLE289" s="10"/>
      <c r="LLF289" s="10"/>
      <c r="LLG289" s="10"/>
      <c r="LLH289" s="10"/>
      <c r="LLI289" s="10"/>
      <c r="LLJ289" s="10"/>
      <c r="LLK289" s="10"/>
      <c r="LLL289" s="10"/>
      <c r="LLM289" s="10"/>
      <c r="LLN289" s="10"/>
      <c r="LLO289" s="10"/>
      <c r="LLP289" s="10"/>
      <c r="LLQ289" s="10"/>
      <c r="LLR289" s="10"/>
      <c r="LLS289" s="10"/>
      <c r="LLT289" s="10"/>
      <c r="LLU289" s="10"/>
      <c r="LLV289" s="10"/>
      <c r="LLW289" s="10"/>
      <c r="LLX289" s="10"/>
      <c r="LLY289" s="10"/>
      <c r="LLZ289" s="10"/>
      <c r="LMA289" s="10"/>
      <c r="LMB289" s="10"/>
      <c r="LMC289" s="10"/>
      <c r="LMD289" s="10"/>
      <c r="LME289" s="10"/>
      <c r="LMF289" s="10"/>
      <c r="LMG289" s="10"/>
      <c r="LMH289" s="10"/>
      <c r="LMI289" s="10"/>
      <c r="LMJ289" s="10"/>
      <c r="LMK289" s="10"/>
      <c r="LML289" s="10"/>
      <c r="LMM289" s="10"/>
      <c r="LMN289" s="10"/>
      <c r="LMO289" s="10"/>
      <c r="LMP289" s="10"/>
      <c r="LMQ289" s="10"/>
      <c r="LMR289" s="10"/>
      <c r="LMS289" s="10"/>
      <c r="LMT289" s="10"/>
      <c r="LMU289" s="10"/>
      <c r="LMV289" s="10"/>
      <c r="LMW289" s="10"/>
      <c r="LMX289" s="10"/>
      <c r="LMY289" s="10"/>
      <c r="LMZ289" s="10"/>
      <c r="LNA289" s="10"/>
      <c r="LNB289" s="10"/>
      <c r="LNC289" s="10"/>
      <c r="LND289" s="10"/>
      <c r="LNE289" s="10"/>
      <c r="LNF289" s="10"/>
      <c r="LNG289" s="10"/>
      <c r="LNH289" s="10"/>
      <c r="LNI289" s="10"/>
      <c r="LNJ289" s="10"/>
      <c r="LNK289" s="10"/>
      <c r="LNL289" s="10"/>
      <c r="LNM289" s="10"/>
      <c r="LNN289" s="10"/>
      <c r="LNO289" s="10"/>
      <c r="LNP289" s="10"/>
      <c r="LNQ289" s="10"/>
      <c r="LNR289" s="10"/>
      <c r="LNS289" s="10"/>
      <c r="LNT289" s="10"/>
      <c r="LNU289" s="10"/>
      <c r="LNV289" s="10"/>
      <c r="LNW289" s="10"/>
      <c r="LNX289" s="10"/>
      <c r="LNY289" s="10"/>
      <c r="LNZ289" s="10"/>
      <c r="LOA289" s="10"/>
      <c r="LOB289" s="10"/>
      <c r="LOC289" s="10"/>
      <c r="LOD289" s="10"/>
      <c r="LOE289" s="10"/>
      <c r="LOF289" s="10"/>
      <c r="LOG289" s="10"/>
      <c r="LOH289" s="10"/>
      <c r="LOI289" s="10"/>
      <c r="LOJ289" s="10"/>
      <c r="LOK289" s="10"/>
      <c r="LOL289" s="10"/>
      <c r="LOM289" s="10"/>
      <c r="LON289" s="10"/>
      <c r="LOO289" s="10"/>
      <c r="LOP289" s="10"/>
      <c r="LOQ289" s="10"/>
      <c r="LOR289" s="10"/>
      <c r="LOS289" s="10"/>
      <c r="LOT289" s="10"/>
      <c r="LOU289" s="10"/>
      <c r="LOV289" s="10"/>
      <c r="LOW289" s="10"/>
      <c r="LOX289" s="10"/>
      <c r="LOY289" s="10"/>
      <c r="LOZ289" s="10"/>
      <c r="LPA289" s="10"/>
      <c r="LPB289" s="10"/>
      <c r="LPC289" s="10"/>
      <c r="LPD289" s="10"/>
      <c r="LPE289" s="10"/>
      <c r="LPF289" s="10"/>
      <c r="LPG289" s="10"/>
      <c r="LPH289" s="10"/>
      <c r="LPI289" s="10"/>
      <c r="LPJ289" s="10"/>
      <c r="LPK289" s="10"/>
      <c r="LPL289" s="10"/>
      <c r="LPM289" s="10"/>
      <c r="LPN289" s="10"/>
      <c r="LPO289" s="10"/>
      <c r="LPP289" s="10"/>
      <c r="LPQ289" s="10"/>
      <c r="LPR289" s="10"/>
      <c r="LPS289" s="10"/>
      <c r="LPT289" s="10"/>
      <c r="LPU289" s="10"/>
      <c r="LPV289" s="10"/>
      <c r="LPW289" s="10"/>
      <c r="LPX289" s="10"/>
      <c r="LPY289" s="10"/>
      <c r="LPZ289" s="10"/>
      <c r="LQA289" s="10"/>
      <c r="LQB289" s="10"/>
      <c r="LQC289" s="10"/>
      <c r="LQD289" s="10"/>
      <c r="LQE289" s="10"/>
      <c r="LQF289" s="10"/>
      <c r="LQG289" s="10"/>
      <c r="LQH289" s="10"/>
      <c r="LQI289" s="10"/>
      <c r="LQJ289" s="10"/>
      <c r="LQK289" s="10"/>
      <c r="LQL289" s="10"/>
      <c r="LQM289" s="10"/>
      <c r="LQN289" s="10"/>
      <c r="LQO289" s="10"/>
      <c r="LQP289" s="10"/>
      <c r="LQQ289" s="10"/>
      <c r="LQR289" s="10"/>
      <c r="LQS289" s="10"/>
      <c r="LQT289" s="10"/>
      <c r="LQU289" s="10"/>
      <c r="LQV289" s="10"/>
      <c r="LQW289" s="10"/>
      <c r="LQX289" s="10"/>
      <c r="LQY289" s="10"/>
      <c r="LQZ289" s="10"/>
      <c r="LRA289" s="10"/>
      <c r="LRB289" s="10"/>
      <c r="LRC289" s="10"/>
      <c r="LRD289" s="10"/>
      <c r="LRE289" s="10"/>
      <c r="LRF289" s="10"/>
      <c r="LRG289" s="10"/>
      <c r="LRH289" s="10"/>
      <c r="LRI289" s="10"/>
      <c r="LRJ289" s="10"/>
      <c r="LRK289" s="10"/>
      <c r="LRL289" s="10"/>
      <c r="LRM289" s="10"/>
      <c r="LRN289" s="10"/>
      <c r="LRO289" s="10"/>
      <c r="LRP289" s="10"/>
      <c r="LRQ289" s="10"/>
      <c r="LRR289" s="10"/>
      <c r="LRS289" s="10"/>
      <c r="LRT289" s="10"/>
      <c r="LRU289" s="10"/>
      <c r="LRV289" s="10"/>
      <c r="LRW289" s="10"/>
      <c r="LRX289" s="10"/>
      <c r="LRY289" s="10"/>
      <c r="LRZ289" s="10"/>
      <c r="LSA289" s="10"/>
      <c r="LSB289" s="10"/>
      <c r="LSC289" s="10"/>
      <c r="LSD289" s="10"/>
      <c r="LSE289" s="10"/>
      <c r="LSF289" s="10"/>
      <c r="LSG289" s="10"/>
      <c r="LSH289" s="10"/>
      <c r="LSI289" s="10"/>
      <c r="LSJ289" s="10"/>
      <c r="LSK289" s="10"/>
      <c r="LSL289" s="10"/>
      <c r="LSM289" s="10"/>
      <c r="LSN289" s="10"/>
      <c r="LSO289" s="10"/>
      <c r="LSP289" s="10"/>
      <c r="LSQ289" s="10"/>
      <c r="LSR289" s="10"/>
      <c r="LSS289" s="10"/>
      <c r="LST289" s="10"/>
      <c r="LSU289" s="10"/>
      <c r="LSV289" s="10"/>
      <c r="LSW289" s="10"/>
      <c r="LSX289" s="10"/>
      <c r="LSY289" s="10"/>
      <c r="LSZ289" s="10"/>
      <c r="LTA289" s="10"/>
      <c r="LTB289" s="10"/>
      <c r="LTC289" s="10"/>
      <c r="LTD289" s="10"/>
      <c r="LTE289" s="10"/>
      <c r="LTF289" s="10"/>
      <c r="LTG289" s="10"/>
      <c r="LTH289" s="10"/>
      <c r="LTI289" s="10"/>
      <c r="LTJ289" s="10"/>
      <c r="LTK289" s="10"/>
      <c r="LTL289" s="10"/>
      <c r="LTM289" s="10"/>
      <c r="LTN289" s="10"/>
      <c r="LTO289" s="10"/>
      <c r="LTP289" s="10"/>
      <c r="LTQ289" s="10"/>
      <c r="LTR289" s="10"/>
      <c r="LTS289" s="10"/>
      <c r="LTT289" s="10"/>
      <c r="LTU289" s="10"/>
      <c r="LTV289" s="10"/>
      <c r="LTW289" s="10"/>
      <c r="LTX289" s="10"/>
      <c r="LTY289" s="10"/>
      <c r="LTZ289" s="10"/>
      <c r="LUA289" s="10"/>
      <c r="LUB289" s="10"/>
      <c r="LUC289" s="10"/>
      <c r="LUD289" s="10"/>
      <c r="LUE289" s="10"/>
      <c r="LUF289" s="10"/>
      <c r="LUG289" s="10"/>
      <c r="LUH289" s="10"/>
      <c r="LUI289" s="10"/>
      <c r="LUJ289" s="10"/>
      <c r="LUK289" s="10"/>
      <c r="LUL289" s="10"/>
      <c r="LUM289" s="10"/>
      <c r="LUN289" s="10"/>
      <c r="LUO289" s="10"/>
      <c r="LUP289" s="10"/>
      <c r="LUQ289" s="10"/>
      <c r="LUR289" s="10"/>
      <c r="LUS289" s="10"/>
      <c r="LUT289" s="10"/>
      <c r="LUU289" s="10"/>
      <c r="LUV289" s="10"/>
      <c r="LUW289" s="10"/>
      <c r="LUX289" s="10"/>
      <c r="LUY289" s="10"/>
      <c r="LUZ289" s="10"/>
      <c r="LVA289" s="10"/>
      <c r="LVB289" s="10"/>
      <c r="LVC289" s="10"/>
      <c r="LVD289" s="10"/>
      <c r="LVE289" s="10"/>
      <c r="LVF289" s="10"/>
      <c r="LVG289" s="10"/>
      <c r="LVH289" s="10"/>
      <c r="LVI289" s="10"/>
      <c r="LVJ289" s="10"/>
      <c r="LVK289" s="10"/>
      <c r="LVL289" s="10"/>
      <c r="LVM289" s="10"/>
      <c r="LVN289" s="10"/>
      <c r="LVO289" s="10"/>
      <c r="LVP289" s="10"/>
      <c r="LVQ289" s="10"/>
      <c r="LVR289" s="10"/>
      <c r="LVS289" s="10"/>
      <c r="LVT289" s="10"/>
      <c r="LVU289" s="10"/>
      <c r="LVV289" s="10"/>
      <c r="LVW289" s="10"/>
      <c r="LVX289" s="10"/>
      <c r="LVY289" s="10"/>
      <c r="LVZ289" s="10"/>
      <c r="LWA289" s="10"/>
      <c r="LWB289" s="10"/>
      <c r="LWC289" s="10"/>
      <c r="LWD289" s="10"/>
      <c r="LWE289" s="10"/>
      <c r="LWF289" s="10"/>
      <c r="LWG289" s="10"/>
      <c r="LWH289" s="10"/>
      <c r="LWI289" s="10"/>
      <c r="LWJ289" s="10"/>
      <c r="LWK289" s="10"/>
      <c r="LWL289" s="10"/>
      <c r="LWM289" s="10"/>
      <c r="LWN289" s="10"/>
      <c r="LWO289" s="10"/>
      <c r="LWP289" s="10"/>
      <c r="LWQ289" s="10"/>
      <c r="LWR289" s="10"/>
      <c r="LWS289" s="10"/>
      <c r="LWT289" s="10"/>
      <c r="LWU289" s="10"/>
      <c r="LWV289" s="10"/>
      <c r="LWW289" s="10"/>
      <c r="LWX289" s="10"/>
      <c r="LWY289" s="10"/>
      <c r="LWZ289" s="10"/>
      <c r="LXA289" s="10"/>
      <c r="LXB289" s="10"/>
      <c r="LXC289" s="10"/>
      <c r="LXD289" s="10"/>
      <c r="LXE289" s="10"/>
      <c r="LXF289" s="10"/>
      <c r="LXG289" s="10"/>
      <c r="LXH289" s="10"/>
      <c r="LXI289" s="10"/>
      <c r="LXJ289" s="10"/>
      <c r="LXK289" s="10"/>
      <c r="LXL289" s="10"/>
      <c r="LXM289" s="10"/>
      <c r="LXN289" s="10"/>
      <c r="LXO289" s="10"/>
      <c r="LXP289" s="10"/>
      <c r="LXQ289" s="10"/>
      <c r="LXR289" s="10"/>
      <c r="LXS289" s="10"/>
      <c r="LXT289" s="10"/>
      <c r="LXU289" s="10"/>
      <c r="LXV289" s="10"/>
      <c r="LXW289" s="10"/>
      <c r="LXX289" s="10"/>
      <c r="LXY289" s="10"/>
      <c r="LXZ289" s="10"/>
      <c r="LYA289" s="10"/>
      <c r="LYB289" s="10"/>
      <c r="LYC289" s="10"/>
      <c r="LYD289" s="10"/>
      <c r="LYE289" s="10"/>
      <c r="LYF289" s="10"/>
      <c r="LYG289" s="10"/>
      <c r="LYH289" s="10"/>
      <c r="LYI289" s="10"/>
      <c r="LYJ289" s="10"/>
      <c r="LYK289" s="10"/>
      <c r="LYL289" s="10"/>
      <c r="LYM289" s="10"/>
      <c r="LYN289" s="10"/>
      <c r="LYO289" s="10"/>
      <c r="LYP289" s="10"/>
      <c r="LYQ289" s="10"/>
      <c r="LYR289" s="10"/>
      <c r="LYS289" s="10"/>
      <c r="LYT289" s="10"/>
      <c r="LYU289" s="10"/>
      <c r="LYV289" s="10"/>
      <c r="LYW289" s="10"/>
      <c r="LYX289" s="10"/>
      <c r="LYY289" s="10"/>
      <c r="LYZ289" s="10"/>
      <c r="LZA289" s="10"/>
      <c r="LZB289" s="10"/>
      <c r="LZC289" s="10"/>
      <c r="LZD289" s="10"/>
      <c r="LZE289" s="10"/>
      <c r="LZF289" s="10"/>
      <c r="LZG289" s="10"/>
      <c r="LZH289" s="10"/>
      <c r="LZI289" s="10"/>
      <c r="LZJ289" s="10"/>
      <c r="LZK289" s="10"/>
      <c r="LZL289" s="10"/>
      <c r="LZM289" s="10"/>
      <c r="LZN289" s="10"/>
      <c r="LZO289" s="10"/>
      <c r="LZP289" s="10"/>
      <c r="LZQ289" s="10"/>
      <c r="LZR289" s="10"/>
      <c r="LZS289" s="10"/>
      <c r="LZT289" s="10"/>
      <c r="LZU289" s="10"/>
      <c r="LZV289" s="10"/>
      <c r="LZW289" s="10"/>
      <c r="LZX289" s="10"/>
      <c r="LZY289" s="10"/>
      <c r="LZZ289" s="10"/>
      <c r="MAA289" s="10"/>
      <c r="MAB289" s="10"/>
      <c r="MAC289" s="10"/>
      <c r="MAD289" s="10"/>
      <c r="MAE289" s="10"/>
      <c r="MAF289" s="10"/>
      <c r="MAG289" s="10"/>
      <c r="MAH289" s="10"/>
      <c r="MAI289" s="10"/>
      <c r="MAJ289" s="10"/>
      <c r="MAK289" s="10"/>
      <c r="MAL289" s="10"/>
      <c r="MAM289" s="10"/>
      <c r="MAN289" s="10"/>
      <c r="MAO289" s="10"/>
      <c r="MAP289" s="10"/>
      <c r="MAQ289" s="10"/>
      <c r="MAR289" s="10"/>
      <c r="MAS289" s="10"/>
      <c r="MAT289" s="10"/>
      <c r="MAU289" s="10"/>
      <c r="MAV289" s="10"/>
      <c r="MAW289" s="10"/>
      <c r="MAX289" s="10"/>
      <c r="MAY289" s="10"/>
      <c r="MAZ289" s="10"/>
      <c r="MBA289" s="10"/>
      <c r="MBB289" s="10"/>
      <c r="MBC289" s="10"/>
      <c r="MBD289" s="10"/>
      <c r="MBE289" s="10"/>
      <c r="MBF289" s="10"/>
      <c r="MBG289" s="10"/>
      <c r="MBH289" s="10"/>
      <c r="MBI289" s="10"/>
      <c r="MBJ289" s="10"/>
      <c r="MBK289" s="10"/>
      <c r="MBL289" s="10"/>
      <c r="MBM289" s="10"/>
      <c r="MBN289" s="10"/>
      <c r="MBO289" s="10"/>
      <c r="MBP289" s="10"/>
      <c r="MBQ289" s="10"/>
      <c r="MBR289" s="10"/>
      <c r="MBS289" s="10"/>
      <c r="MBT289" s="10"/>
      <c r="MBU289" s="10"/>
      <c r="MBV289" s="10"/>
      <c r="MBW289" s="10"/>
      <c r="MBX289" s="10"/>
      <c r="MBY289" s="10"/>
      <c r="MBZ289" s="10"/>
      <c r="MCA289" s="10"/>
      <c r="MCB289" s="10"/>
      <c r="MCC289" s="10"/>
      <c r="MCD289" s="10"/>
      <c r="MCE289" s="10"/>
      <c r="MCF289" s="10"/>
      <c r="MCG289" s="10"/>
      <c r="MCH289" s="10"/>
      <c r="MCI289" s="10"/>
      <c r="MCJ289" s="10"/>
      <c r="MCK289" s="10"/>
      <c r="MCL289" s="10"/>
      <c r="MCM289" s="10"/>
      <c r="MCN289" s="10"/>
      <c r="MCO289" s="10"/>
      <c r="MCP289" s="10"/>
      <c r="MCQ289" s="10"/>
      <c r="MCR289" s="10"/>
      <c r="MCS289" s="10"/>
      <c r="MCT289" s="10"/>
      <c r="MCU289" s="10"/>
      <c r="MCV289" s="10"/>
      <c r="MCW289" s="10"/>
      <c r="MCX289" s="10"/>
      <c r="MCY289" s="10"/>
      <c r="MCZ289" s="10"/>
      <c r="MDA289" s="10"/>
      <c r="MDB289" s="10"/>
      <c r="MDC289" s="10"/>
      <c r="MDD289" s="10"/>
      <c r="MDE289" s="10"/>
      <c r="MDF289" s="10"/>
      <c r="MDG289" s="10"/>
      <c r="MDH289" s="10"/>
      <c r="MDI289" s="10"/>
      <c r="MDJ289" s="10"/>
      <c r="MDK289" s="10"/>
      <c r="MDL289" s="10"/>
      <c r="MDM289" s="10"/>
      <c r="MDN289" s="10"/>
      <c r="MDO289" s="10"/>
      <c r="MDP289" s="10"/>
      <c r="MDQ289" s="10"/>
      <c r="MDR289" s="10"/>
      <c r="MDS289" s="10"/>
      <c r="MDT289" s="10"/>
      <c r="MDU289" s="10"/>
      <c r="MDV289" s="10"/>
      <c r="MDW289" s="10"/>
      <c r="MDX289" s="10"/>
      <c r="MDY289" s="10"/>
      <c r="MDZ289" s="10"/>
      <c r="MEA289" s="10"/>
      <c r="MEB289" s="10"/>
      <c r="MEC289" s="10"/>
      <c r="MED289" s="10"/>
      <c r="MEE289" s="10"/>
      <c r="MEF289" s="10"/>
      <c r="MEG289" s="10"/>
      <c r="MEH289" s="10"/>
      <c r="MEI289" s="10"/>
      <c r="MEJ289" s="10"/>
      <c r="MEK289" s="10"/>
      <c r="MEL289" s="10"/>
      <c r="MEM289" s="10"/>
      <c r="MEN289" s="10"/>
      <c r="MEO289" s="10"/>
      <c r="MEP289" s="10"/>
      <c r="MEQ289" s="10"/>
      <c r="MER289" s="10"/>
      <c r="MES289" s="10"/>
      <c r="MET289" s="10"/>
      <c r="MEU289" s="10"/>
      <c r="MEV289" s="10"/>
      <c r="MEW289" s="10"/>
      <c r="MEX289" s="10"/>
      <c r="MEY289" s="10"/>
      <c r="MEZ289" s="10"/>
      <c r="MFA289" s="10"/>
      <c r="MFB289" s="10"/>
      <c r="MFC289" s="10"/>
      <c r="MFD289" s="10"/>
      <c r="MFE289" s="10"/>
      <c r="MFF289" s="10"/>
      <c r="MFG289" s="10"/>
      <c r="MFH289" s="10"/>
      <c r="MFI289" s="10"/>
      <c r="MFJ289" s="10"/>
      <c r="MFK289" s="10"/>
      <c r="MFL289" s="10"/>
      <c r="MFM289" s="10"/>
      <c r="MFN289" s="10"/>
      <c r="MFO289" s="10"/>
      <c r="MFP289" s="10"/>
      <c r="MFQ289" s="10"/>
      <c r="MFR289" s="10"/>
      <c r="MFS289" s="10"/>
      <c r="MFT289" s="10"/>
      <c r="MFU289" s="10"/>
      <c r="MFV289" s="10"/>
      <c r="MFW289" s="10"/>
      <c r="MFX289" s="10"/>
      <c r="MFY289" s="10"/>
      <c r="MFZ289" s="10"/>
      <c r="MGA289" s="10"/>
      <c r="MGB289" s="10"/>
      <c r="MGC289" s="10"/>
      <c r="MGD289" s="10"/>
      <c r="MGE289" s="10"/>
      <c r="MGF289" s="10"/>
      <c r="MGG289" s="10"/>
      <c r="MGH289" s="10"/>
      <c r="MGI289" s="10"/>
      <c r="MGJ289" s="10"/>
      <c r="MGK289" s="10"/>
      <c r="MGL289" s="10"/>
      <c r="MGM289" s="10"/>
      <c r="MGN289" s="10"/>
      <c r="MGO289" s="10"/>
      <c r="MGP289" s="10"/>
      <c r="MGQ289" s="10"/>
      <c r="MGR289" s="10"/>
      <c r="MGS289" s="10"/>
      <c r="MGT289" s="10"/>
      <c r="MGU289" s="10"/>
      <c r="MGV289" s="10"/>
      <c r="MGW289" s="10"/>
      <c r="MGX289" s="10"/>
      <c r="MGY289" s="10"/>
      <c r="MGZ289" s="10"/>
      <c r="MHA289" s="10"/>
      <c r="MHB289" s="10"/>
      <c r="MHC289" s="10"/>
      <c r="MHD289" s="10"/>
      <c r="MHE289" s="10"/>
      <c r="MHF289" s="10"/>
      <c r="MHG289" s="10"/>
      <c r="MHH289" s="10"/>
      <c r="MHI289" s="10"/>
      <c r="MHJ289" s="10"/>
      <c r="MHK289" s="10"/>
      <c r="MHL289" s="10"/>
      <c r="MHM289" s="10"/>
      <c r="MHN289" s="10"/>
      <c r="MHO289" s="10"/>
      <c r="MHP289" s="10"/>
      <c r="MHQ289" s="10"/>
      <c r="MHR289" s="10"/>
      <c r="MHS289" s="10"/>
      <c r="MHT289" s="10"/>
      <c r="MHU289" s="10"/>
      <c r="MHV289" s="10"/>
      <c r="MHW289" s="10"/>
      <c r="MHX289" s="10"/>
      <c r="MHY289" s="10"/>
      <c r="MHZ289" s="10"/>
      <c r="MIA289" s="10"/>
      <c r="MIB289" s="10"/>
      <c r="MIC289" s="10"/>
      <c r="MID289" s="10"/>
      <c r="MIE289" s="10"/>
      <c r="MIF289" s="10"/>
      <c r="MIG289" s="10"/>
      <c r="MIH289" s="10"/>
      <c r="MII289" s="10"/>
      <c r="MIJ289" s="10"/>
      <c r="MIK289" s="10"/>
      <c r="MIL289" s="10"/>
      <c r="MIM289" s="10"/>
      <c r="MIN289" s="10"/>
      <c r="MIO289" s="10"/>
      <c r="MIP289" s="10"/>
      <c r="MIQ289" s="10"/>
      <c r="MIR289" s="10"/>
      <c r="MIS289" s="10"/>
      <c r="MIT289" s="10"/>
      <c r="MIU289" s="10"/>
      <c r="MIV289" s="10"/>
      <c r="MIW289" s="10"/>
      <c r="MIX289" s="10"/>
      <c r="MIY289" s="10"/>
      <c r="MIZ289" s="10"/>
      <c r="MJA289" s="10"/>
      <c r="MJB289" s="10"/>
      <c r="MJC289" s="10"/>
      <c r="MJD289" s="10"/>
      <c r="MJE289" s="10"/>
      <c r="MJF289" s="10"/>
      <c r="MJG289" s="10"/>
      <c r="MJH289" s="10"/>
      <c r="MJI289" s="10"/>
      <c r="MJJ289" s="10"/>
      <c r="MJK289" s="10"/>
      <c r="MJL289" s="10"/>
      <c r="MJM289" s="10"/>
      <c r="MJN289" s="10"/>
      <c r="MJO289" s="10"/>
      <c r="MJP289" s="10"/>
      <c r="MJQ289" s="10"/>
      <c r="MJR289" s="10"/>
      <c r="MJS289" s="10"/>
      <c r="MJT289" s="10"/>
      <c r="MJU289" s="10"/>
      <c r="MJV289" s="10"/>
      <c r="MJW289" s="10"/>
      <c r="MJX289" s="10"/>
      <c r="MJY289" s="10"/>
      <c r="MJZ289" s="10"/>
      <c r="MKA289" s="10"/>
      <c r="MKB289" s="10"/>
      <c r="MKC289" s="10"/>
      <c r="MKD289" s="10"/>
      <c r="MKE289" s="10"/>
      <c r="MKF289" s="10"/>
      <c r="MKG289" s="10"/>
      <c r="MKH289" s="10"/>
      <c r="MKI289" s="10"/>
      <c r="MKJ289" s="10"/>
      <c r="MKK289" s="10"/>
      <c r="MKL289" s="10"/>
      <c r="MKM289" s="10"/>
      <c r="MKN289" s="10"/>
      <c r="MKO289" s="10"/>
      <c r="MKP289" s="10"/>
      <c r="MKQ289" s="10"/>
      <c r="MKR289" s="10"/>
      <c r="MKS289" s="10"/>
      <c r="MKT289" s="10"/>
      <c r="MKU289" s="10"/>
      <c r="MKV289" s="10"/>
      <c r="MKW289" s="10"/>
      <c r="MKX289" s="10"/>
      <c r="MKY289" s="10"/>
      <c r="MKZ289" s="10"/>
      <c r="MLA289" s="10"/>
      <c r="MLB289" s="10"/>
      <c r="MLC289" s="10"/>
      <c r="MLD289" s="10"/>
      <c r="MLE289" s="10"/>
      <c r="MLF289" s="10"/>
      <c r="MLG289" s="10"/>
      <c r="MLH289" s="10"/>
      <c r="MLI289" s="10"/>
      <c r="MLJ289" s="10"/>
      <c r="MLK289" s="10"/>
      <c r="MLL289" s="10"/>
      <c r="MLM289" s="10"/>
      <c r="MLN289" s="10"/>
      <c r="MLO289" s="10"/>
      <c r="MLP289" s="10"/>
      <c r="MLQ289" s="10"/>
      <c r="MLR289" s="10"/>
      <c r="MLS289" s="10"/>
      <c r="MLT289" s="10"/>
      <c r="MLU289" s="10"/>
      <c r="MLV289" s="10"/>
      <c r="MLW289" s="10"/>
      <c r="MLX289" s="10"/>
      <c r="MLY289" s="10"/>
      <c r="MLZ289" s="10"/>
      <c r="MMA289" s="10"/>
      <c r="MMB289" s="10"/>
      <c r="MMC289" s="10"/>
      <c r="MMD289" s="10"/>
      <c r="MME289" s="10"/>
      <c r="MMF289" s="10"/>
      <c r="MMG289" s="10"/>
      <c r="MMH289" s="10"/>
      <c r="MMI289" s="10"/>
      <c r="MMJ289" s="10"/>
      <c r="MMK289" s="10"/>
      <c r="MML289" s="10"/>
      <c r="MMM289" s="10"/>
      <c r="MMN289" s="10"/>
      <c r="MMO289" s="10"/>
      <c r="MMP289" s="10"/>
      <c r="MMQ289" s="10"/>
      <c r="MMR289" s="10"/>
      <c r="MMS289" s="10"/>
      <c r="MMT289" s="10"/>
      <c r="MMU289" s="10"/>
      <c r="MMV289" s="10"/>
      <c r="MMW289" s="10"/>
      <c r="MMX289" s="10"/>
      <c r="MMY289" s="10"/>
      <c r="MMZ289" s="10"/>
      <c r="MNA289" s="10"/>
      <c r="MNB289" s="10"/>
      <c r="MNC289" s="10"/>
      <c r="MND289" s="10"/>
      <c r="MNE289" s="10"/>
      <c r="MNF289" s="10"/>
      <c r="MNG289" s="10"/>
      <c r="MNH289" s="10"/>
      <c r="MNI289" s="10"/>
      <c r="MNJ289" s="10"/>
      <c r="MNK289" s="10"/>
      <c r="MNL289" s="10"/>
      <c r="MNM289" s="10"/>
      <c r="MNN289" s="10"/>
      <c r="MNO289" s="10"/>
      <c r="MNP289" s="10"/>
      <c r="MNQ289" s="10"/>
      <c r="MNR289" s="10"/>
      <c r="MNS289" s="10"/>
      <c r="MNT289" s="10"/>
      <c r="MNU289" s="10"/>
      <c r="MNV289" s="10"/>
      <c r="MNW289" s="10"/>
      <c r="MNX289" s="10"/>
      <c r="MNY289" s="10"/>
      <c r="MNZ289" s="10"/>
      <c r="MOA289" s="10"/>
      <c r="MOB289" s="10"/>
      <c r="MOC289" s="10"/>
      <c r="MOD289" s="10"/>
      <c r="MOE289" s="10"/>
      <c r="MOF289" s="10"/>
      <c r="MOG289" s="10"/>
      <c r="MOH289" s="10"/>
      <c r="MOI289" s="10"/>
      <c r="MOJ289" s="10"/>
      <c r="MOK289" s="10"/>
      <c r="MOL289" s="10"/>
      <c r="MOM289" s="10"/>
      <c r="MON289" s="10"/>
      <c r="MOO289" s="10"/>
      <c r="MOP289" s="10"/>
      <c r="MOQ289" s="10"/>
      <c r="MOR289" s="10"/>
      <c r="MOS289" s="10"/>
      <c r="MOT289" s="10"/>
      <c r="MOU289" s="10"/>
      <c r="MOV289" s="10"/>
      <c r="MOW289" s="10"/>
      <c r="MOX289" s="10"/>
      <c r="MOY289" s="10"/>
      <c r="MOZ289" s="10"/>
      <c r="MPA289" s="10"/>
      <c r="MPB289" s="10"/>
      <c r="MPC289" s="10"/>
      <c r="MPD289" s="10"/>
      <c r="MPE289" s="10"/>
      <c r="MPF289" s="10"/>
      <c r="MPG289" s="10"/>
      <c r="MPH289" s="10"/>
      <c r="MPI289" s="10"/>
      <c r="MPJ289" s="10"/>
      <c r="MPK289" s="10"/>
      <c r="MPL289" s="10"/>
      <c r="MPM289" s="10"/>
      <c r="MPN289" s="10"/>
      <c r="MPO289" s="10"/>
      <c r="MPP289" s="10"/>
      <c r="MPQ289" s="10"/>
      <c r="MPR289" s="10"/>
      <c r="MPS289" s="10"/>
      <c r="MPT289" s="10"/>
      <c r="MPU289" s="10"/>
      <c r="MPV289" s="10"/>
      <c r="MPW289" s="10"/>
      <c r="MPX289" s="10"/>
      <c r="MPY289" s="10"/>
      <c r="MPZ289" s="10"/>
      <c r="MQA289" s="10"/>
      <c r="MQB289" s="10"/>
      <c r="MQC289" s="10"/>
      <c r="MQD289" s="10"/>
      <c r="MQE289" s="10"/>
      <c r="MQF289" s="10"/>
      <c r="MQG289" s="10"/>
      <c r="MQH289" s="10"/>
      <c r="MQI289" s="10"/>
      <c r="MQJ289" s="10"/>
      <c r="MQK289" s="10"/>
      <c r="MQL289" s="10"/>
      <c r="MQM289" s="10"/>
      <c r="MQN289" s="10"/>
      <c r="MQO289" s="10"/>
      <c r="MQP289" s="10"/>
      <c r="MQQ289" s="10"/>
      <c r="MQR289" s="10"/>
      <c r="MQS289" s="10"/>
      <c r="MQT289" s="10"/>
      <c r="MQU289" s="10"/>
      <c r="MQV289" s="10"/>
      <c r="MQW289" s="10"/>
      <c r="MQX289" s="10"/>
      <c r="MQY289" s="10"/>
      <c r="MQZ289" s="10"/>
      <c r="MRA289" s="10"/>
      <c r="MRB289" s="10"/>
      <c r="MRC289" s="10"/>
      <c r="MRD289" s="10"/>
      <c r="MRE289" s="10"/>
      <c r="MRF289" s="10"/>
      <c r="MRG289" s="10"/>
      <c r="MRH289" s="10"/>
      <c r="MRI289" s="10"/>
      <c r="MRJ289" s="10"/>
      <c r="MRK289" s="10"/>
      <c r="MRL289" s="10"/>
      <c r="MRM289" s="10"/>
      <c r="MRN289" s="10"/>
      <c r="MRO289" s="10"/>
      <c r="MRP289" s="10"/>
      <c r="MRQ289" s="10"/>
      <c r="MRR289" s="10"/>
      <c r="MRS289" s="10"/>
      <c r="MRT289" s="10"/>
      <c r="MRU289" s="10"/>
      <c r="MRV289" s="10"/>
      <c r="MRW289" s="10"/>
      <c r="MRX289" s="10"/>
      <c r="MRY289" s="10"/>
      <c r="MRZ289" s="10"/>
      <c r="MSA289" s="10"/>
      <c r="MSB289" s="10"/>
      <c r="MSC289" s="10"/>
      <c r="MSD289" s="10"/>
      <c r="MSE289" s="10"/>
      <c r="MSF289" s="10"/>
      <c r="MSG289" s="10"/>
      <c r="MSH289" s="10"/>
      <c r="MSI289" s="10"/>
      <c r="MSJ289" s="10"/>
      <c r="MSK289" s="10"/>
      <c r="MSL289" s="10"/>
      <c r="MSM289" s="10"/>
      <c r="MSN289" s="10"/>
      <c r="MSO289" s="10"/>
      <c r="MSP289" s="10"/>
      <c r="MSQ289" s="10"/>
      <c r="MSR289" s="10"/>
      <c r="MSS289" s="10"/>
      <c r="MST289" s="10"/>
      <c r="MSU289" s="10"/>
      <c r="MSV289" s="10"/>
      <c r="MSW289" s="10"/>
      <c r="MSX289" s="10"/>
      <c r="MSY289" s="10"/>
      <c r="MSZ289" s="10"/>
      <c r="MTA289" s="10"/>
      <c r="MTB289" s="10"/>
      <c r="MTC289" s="10"/>
      <c r="MTD289" s="10"/>
      <c r="MTE289" s="10"/>
      <c r="MTF289" s="10"/>
      <c r="MTG289" s="10"/>
      <c r="MTH289" s="10"/>
      <c r="MTI289" s="10"/>
      <c r="MTJ289" s="10"/>
      <c r="MTK289" s="10"/>
      <c r="MTL289" s="10"/>
      <c r="MTM289" s="10"/>
      <c r="MTN289" s="10"/>
      <c r="MTO289" s="10"/>
      <c r="MTP289" s="10"/>
      <c r="MTQ289" s="10"/>
      <c r="MTR289" s="10"/>
      <c r="MTS289" s="10"/>
      <c r="MTT289" s="10"/>
      <c r="MTU289" s="10"/>
      <c r="MTV289" s="10"/>
      <c r="MTW289" s="10"/>
      <c r="MTX289" s="10"/>
      <c r="MTY289" s="10"/>
      <c r="MTZ289" s="10"/>
      <c r="MUA289" s="10"/>
      <c r="MUB289" s="10"/>
      <c r="MUC289" s="10"/>
      <c r="MUD289" s="10"/>
      <c r="MUE289" s="10"/>
      <c r="MUF289" s="10"/>
      <c r="MUG289" s="10"/>
      <c r="MUH289" s="10"/>
      <c r="MUI289" s="10"/>
      <c r="MUJ289" s="10"/>
      <c r="MUK289" s="10"/>
      <c r="MUL289" s="10"/>
      <c r="MUM289" s="10"/>
      <c r="MUN289" s="10"/>
      <c r="MUO289" s="10"/>
      <c r="MUP289" s="10"/>
      <c r="MUQ289" s="10"/>
      <c r="MUR289" s="10"/>
      <c r="MUS289" s="10"/>
      <c r="MUT289" s="10"/>
      <c r="MUU289" s="10"/>
      <c r="MUV289" s="10"/>
      <c r="MUW289" s="10"/>
      <c r="MUX289" s="10"/>
      <c r="MUY289" s="10"/>
      <c r="MUZ289" s="10"/>
      <c r="MVA289" s="10"/>
      <c r="MVB289" s="10"/>
      <c r="MVC289" s="10"/>
      <c r="MVD289" s="10"/>
      <c r="MVE289" s="10"/>
      <c r="MVF289" s="10"/>
      <c r="MVG289" s="10"/>
      <c r="MVH289" s="10"/>
      <c r="MVI289" s="10"/>
      <c r="MVJ289" s="10"/>
      <c r="MVK289" s="10"/>
      <c r="MVL289" s="10"/>
      <c r="MVM289" s="10"/>
      <c r="MVN289" s="10"/>
      <c r="MVO289" s="10"/>
      <c r="MVP289" s="10"/>
      <c r="MVQ289" s="10"/>
      <c r="MVR289" s="10"/>
      <c r="MVS289" s="10"/>
      <c r="MVT289" s="10"/>
      <c r="MVU289" s="10"/>
      <c r="MVV289" s="10"/>
      <c r="MVW289" s="10"/>
      <c r="MVX289" s="10"/>
      <c r="MVY289" s="10"/>
      <c r="MVZ289" s="10"/>
      <c r="MWA289" s="10"/>
      <c r="MWB289" s="10"/>
      <c r="MWC289" s="10"/>
      <c r="MWD289" s="10"/>
      <c r="MWE289" s="10"/>
      <c r="MWF289" s="10"/>
      <c r="MWG289" s="10"/>
      <c r="MWH289" s="10"/>
      <c r="MWI289" s="10"/>
      <c r="MWJ289" s="10"/>
      <c r="MWK289" s="10"/>
      <c r="MWL289" s="10"/>
      <c r="MWM289" s="10"/>
      <c r="MWN289" s="10"/>
      <c r="MWO289" s="10"/>
      <c r="MWP289" s="10"/>
      <c r="MWQ289" s="10"/>
      <c r="MWR289" s="10"/>
      <c r="MWS289" s="10"/>
      <c r="MWT289" s="10"/>
      <c r="MWU289" s="10"/>
      <c r="MWV289" s="10"/>
      <c r="MWW289" s="10"/>
      <c r="MWX289" s="10"/>
      <c r="MWY289" s="10"/>
      <c r="MWZ289" s="10"/>
      <c r="MXA289" s="10"/>
      <c r="MXB289" s="10"/>
      <c r="MXC289" s="10"/>
      <c r="MXD289" s="10"/>
      <c r="MXE289" s="10"/>
      <c r="MXF289" s="10"/>
      <c r="MXG289" s="10"/>
      <c r="MXH289" s="10"/>
      <c r="MXI289" s="10"/>
      <c r="MXJ289" s="10"/>
      <c r="MXK289" s="10"/>
      <c r="MXL289" s="10"/>
      <c r="MXM289" s="10"/>
      <c r="MXN289" s="10"/>
      <c r="MXO289" s="10"/>
      <c r="MXP289" s="10"/>
      <c r="MXQ289" s="10"/>
      <c r="MXR289" s="10"/>
      <c r="MXS289" s="10"/>
      <c r="MXT289" s="10"/>
      <c r="MXU289" s="10"/>
      <c r="MXV289" s="10"/>
      <c r="MXW289" s="10"/>
      <c r="MXX289" s="10"/>
      <c r="MXY289" s="10"/>
      <c r="MXZ289" s="10"/>
      <c r="MYA289" s="10"/>
      <c r="MYB289" s="10"/>
      <c r="MYC289" s="10"/>
      <c r="MYD289" s="10"/>
      <c r="MYE289" s="10"/>
      <c r="MYF289" s="10"/>
      <c r="MYG289" s="10"/>
      <c r="MYH289" s="10"/>
      <c r="MYI289" s="10"/>
      <c r="MYJ289" s="10"/>
      <c r="MYK289" s="10"/>
      <c r="MYL289" s="10"/>
      <c r="MYM289" s="10"/>
      <c r="MYN289" s="10"/>
      <c r="MYO289" s="10"/>
      <c r="MYP289" s="10"/>
      <c r="MYQ289" s="10"/>
      <c r="MYR289" s="10"/>
      <c r="MYS289" s="10"/>
      <c r="MYT289" s="10"/>
      <c r="MYU289" s="10"/>
      <c r="MYV289" s="10"/>
      <c r="MYW289" s="10"/>
      <c r="MYX289" s="10"/>
      <c r="MYY289" s="10"/>
      <c r="MYZ289" s="10"/>
      <c r="MZA289" s="10"/>
      <c r="MZB289" s="10"/>
      <c r="MZC289" s="10"/>
      <c r="MZD289" s="10"/>
      <c r="MZE289" s="10"/>
      <c r="MZF289" s="10"/>
      <c r="MZG289" s="10"/>
      <c r="MZH289" s="10"/>
      <c r="MZI289" s="10"/>
      <c r="MZJ289" s="10"/>
      <c r="MZK289" s="10"/>
      <c r="MZL289" s="10"/>
      <c r="MZM289" s="10"/>
      <c r="MZN289" s="10"/>
      <c r="MZO289" s="10"/>
      <c r="MZP289" s="10"/>
      <c r="MZQ289" s="10"/>
      <c r="MZR289" s="10"/>
      <c r="MZS289" s="10"/>
      <c r="MZT289" s="10"/>
      <c r="MZU289" s="10"/>
      <c r="MZV289" s="10"/>
      <c r="MZW289" s="10"/>
      <c r="MZX289" s="10"/>
      <c r="MZY289" s="10"/>
      <c r="MZZ289" s="10"/>
      <c r="NAA289" s="10"/>
      <c r="NAB289" s="10"/>
      <c r="NAC289" s="10"/>
      <c r="NAD289" s="10"/>
      <c r="NAE289" s="10"/>
      <c r="NAF289" s="10"/>
      <c r="NAG289" s="10"/>
      <c r="NAH289" s="10"/>
      <c r="NAI289" s="10"/>
      <c r="NAJ289" s="10"/>
      <c r="NAK289" s="10"/>
      <c r="NAL289" s="10"/>
      <c r="NAM289" s="10"/>
      <c r="NAN289" s="10"/>
      <c r="NAO289" s="10"/>
      <c r="NAP289" s="10"/>
      <c r="NAQ289" s="10"/>
      <c r="NAR289" s="10"/>
      <c r="NAS289" s="10"/>
      <c r="NAT289" s="10"/>
      <c r="NAU289" s="10"/>
      <c r="NAV289" s="10"/>
      <c r="NAW289" s="10"/>
      <c r="NAX289" s="10"/>
      <c r="NAY289" s="10"/>
      <c r="NAZ289" s="10"/>
      <c r="NBA289" s="10"/>
      <c r="NBB289" s="10"/>
      <c r="NBC289" s="10"/>
      <c r="NBD289" s="10"/>
      <c r="NBE289" s="10"/>
      <c r="NBF289" s="10"/>
      <c r="NBG289" s="10"/>
      <c r="NBH289" s="10"/>
      <c r="NBI289" s="10"/>
      <c r="NBJ289" s="10"/>
      <c r="NBK289" s="10"/>
      <c r="NBL289" s="10"/>
      <c r="NBM289" s="10"/>
      <c r="NBN289" s="10"/>
      <c r="NBO289" s="10"/>
      <c r="NBP289" s="10"/>
      <c r="NBQ289" s="10"/>
      <c r="NBR289" s="10"/>
      <c r="NBS289" s="10"/>
      <c r="NBT289" s="10"/>
      <c r="NBU289" s="10"/>
      <c r="NBV289" s="10"/>
      <c r="NBW289" s="10"/>
      <c r="NBX289" s="10"/>
      <c r="NBY289" s="10"/>
      <c r="NBZ289" s="10"/>
      <c r="NCA289" s="10"/>
      <c r="NCB289" s="10"/>
      <c r="NCC289" s="10"/>
      <c r="NCD289" s="10"/>
      <c r="NCE289" s="10"/>
      <c r="NCF289" s="10"/>
      <c r="NCG289" s="10"/>
      <c r="NCH289" s="10"/>
      <c r="NCI289" s="10"/>
      <c r="NCJ289" s="10"/>
      <c r="NCK289" s="10"/>
      <c r="NCL289" s="10"/>
      <c r="NCM289" s="10"/>
      <c r="NCN289" s="10"/>
      <c r="NCO289" s="10"/>
      <c r="NCP289" s="10"/>
      <c r="NCQ289" s="10"/>
      <c r="NCR289" s="10"/>
      <c r="NCS289" s="10"/>
      <c r="NCT289" s="10"/>
      <c r="NCU289" s="10"/>
      <c r="NCV289" s="10"/>
      <c r="NCW289" s="10"/>
      <c r="NCX289" s="10"/>
      <c r="NCY289" s="10"/>
      <c r="NCZ289" s="10"/>
      <c r="NDA289" s="10"/>
      <c r="NDB289" s="10"/>
      <c r="NDC289" s="10"/>
      <c r="NDD289" s="10"/>
      <c r="NDE289" s="10"/>
      <c r="NDF289" s="10"/>
      <c r="NDG289" s="10"/>
      <c r="NDH289" s="10"/>
      <c r="NDI289" s="10"/>
      <c r="NDJ289" s="10"/>
      <c r="NDK289" s="10"/>
      <c r="NDL289" s="10"/>
      <c r="NDM289" s="10"/>
      <c r="NDN289" s="10"/>
      <c r="NDO289" s="10"/>
      <c r="NDP289" s="10"/>
      <c r="NDQ289" s="10"/>
      <c r="NDR289" s="10"/>
      <c r="NDS289" s="10"/>
      <c r="NDT289" s="10"/>
      <c r="NDU289" s="10"/>
      <c r="NDV289" s="10"/>
      <c r="NDW289" s="10"/>
      <c r="NDX289" s="10"/>
      <c r="NDY289" s="10"/>
      <c r="NDZ289" s="10"/>
      <c r="NEA289" s="10"/>
      <c r="NEB289" s="10"/>
      <c r="NEC289" s="10"/>
      <c r="NED289" s="10"/>
      <c r="NEE289" s="10"/>
      <c r="NEF289" s="10"/>
      <c r="NEG289" s="10"/>
      <c r="NEH289" s="10"/>
      <c r="NEI289" s="10"/>
      <c r="NEJ289" s="10"/>
      <c r="NEK289" s="10"/>
      <c r="NEL289" s="10"/>
      <c r="NEM289" s="10"/>
      <c r="NEN289" s="10"/>
      <c r="NEO289" s="10"/>
      <c r="NEP289" s="10"/>
      <c r="NEQ289" s="10"/>
      <c r="NER289" s="10"/>
      <c r="NES289" s="10"/>
      <c r="NET289" s="10"/>
      <c r="NEU289" s="10"/>
      <c r="NEV289" s="10"/>
      <c r="NEW289" s="10"/>
      <c r="NEX289" s="10"/>
      <c r="NEY289" s="10"/>
      <c r="NEZ289" s="10"/>
      <c r="NFA289" s="10"/>
      <c r="NFB289" s="10"/>
      <c r="NFC289" s="10"/>
      <c r="NFD289" s="10"/>
      <c r="NFE289" s="10"/>
      <c r="NFF289" s="10"/>
      <c r="NFG289" s="10"/>
      <c r="NFH289" s="10"/>
      <c r="NFI289" s="10"/>
      <c r="NFJ289" s="10"/>
      <c r="NFK289" s="10"/>
      <c r="NFL289" s="10"/>
      <c r="NFM289" s="10"/>
      <c r="NFN289" s="10"/>
      <c r="NFO289" s="10"/>
      <c r="NFP289" s="10"/>
      <c r="NFQ289" s="10"/>
      <c r="NFR289" s="10"/>
      <c r="NFS289" s="10"/>
      <c r="NFT289" s="10"/>
      <c r="NFU289" s="10"/>
      <c r="NFV289" s="10"/>
      <c r="NFW289" s="10"/>
      <c r="NFX289" s="10"/>
      <c r="NFY289" s="10"/>
      <c r="NFZ289" s="10"/>
      <c r="NGA289" s="10"/>
      <c r="NGB289" s="10"/>
      <c r="NGC289" s="10"/>
      <c r="NGD289" s="10"/>
      <c r="NGE289" s="10"/>
      <c r="NGF289" s="10"/>
      <c r="NGG289" s="10"/>
      <c r="NGH289" s="10"/>
      <c r="NGI289" s="10"/>
      <c r="NGJ289" s="10"/>
      <c r="NGK289" s="10"/>
      <c r="NGL289" s="10"/>
      <c r="NGM289" s="10"/>
      <c r="NGN289" s="10"/>
      <c r="NGO289" s="10"/>
      <c r="NGP289" s="10"/>
      <c r="NGQ289" s="10"/>
      <c r="NGR289" s="10"/>
      <c r="NGS289" s="10"/>
      <c r="NGT289" s="10"/>
      <c r="NGU289" s="10"/>
      <c r="NGV289" s="10"/>
      <c r="NGW289" s="10"/>
      <c r="NGX289" s="10"/>
      <c r="NGY289" s="10"/>
      <c r="NGZ289" s="10"/>
      <c r="NHA289" s="10"/>
      <c r="NHB289" s="10"/>
      <c r="NHC289" s="10"/>
      <c r="NHD289" s="10"/>
      <c r="NHE289" s="10"/>
      <c r="NHF289" s="10"/>
      <c r="NHG289" s="10"/>
      <c r="NHH289" s="10"/>
      <c r="NHI289" s="10"/>
      <c r="NHJ289" s="10"/>
      <c r="NHK289" s="10"/>
      <c r="NHL289" s="10"/>
      <c r="NHM289" s="10"/>
      <c r="NHN289" s="10"/>
      <c r="NHO289" s="10"/>
      <c r="NHP289" s="10"/>
      <c r="NHQ289" s="10"/>
      <c r="NHR289" s="10"/>
      <c r="NHS289" s="10"/>
      <c r="NHT289" s="10"/>
      <c r="NHU289" s="10"/>
      <c r="NHV289" s="10"/>
      <c r="NHW289" s="10"/>
      <c r="NHX289" s="10"/>
      <c r="NHY289" s="10"/>
      <c r="NHZ289" s="10"/>
      <c r="NIA289" s="10"/>
      <c r="NIB289" s="10"/>
      <c r="NIC289" s="10"/>
      <c r="NID289" s="10"/>
      <c r="NIE289" s="10"/>
      <c r="NIF289" s="10"/>
      <c r="NIG289" s="10"/>
      <c r="NIH289" s="10"/>
      <c r="NII289" s="10"/>
      <c r="NIJ289" s="10"/>
      <c r="NIK289" s="10"/>
      <c r="NIL289" s="10"/>
      <c r="NIM289" s="10"/>
      <c r="NIN289" s="10"/>
      <c r="NIO289" s="10"/>
      <c r="NIP289" s="10"/>
      <c r="NIQ289" s="10"/>
      <c r="NIR289" s="10"/>
      <c r="NIS289" s="10"/>
      <c r="NIT289" s="10"/>
      <c r="NIU289" s="10"/>
      <c r="NIV289" s="10"/>
      <c r="NIW289" s="10"/>
      <c r="NIX289" s="10"/>
      <c r="NIY289" s="10"/>
      <c r="NIZ289" s="10"/>
      <c r="NJA289" s="10"/>
      <c r="NJB289" s="10"/>
      <c r="NJC289" s="10"/>
      <c r="NJD289" s="10"/>
      <c r="NJE289" s="10"/>
      <c r="NJF289" s="10"/>
      <c r="NJG289" s="10"/>
      <c r="NJH289" s="10"/>
      <c r="NJI289" s="10"/>
      <c r="NJJ289" s="10"/>
      <c r="NJK289" s="10"/>
      <c r="NJL289" s="10"/>
      <c r="NJM289" s="10"/>
      <c r="NJN289" s="10"/>
      <c r="NJO289" s="10"/>
      <c r="NJP289" s="10"/>
      <c r="NJQ289" s="10"/>
      <c r="NJR289" s="10"/>
      <c r="NJS289" s="10"/>
      <c r="NJT289" s="10"/>
      <c r="NJU289" s="10"/>
      <c r="NJV289" s="10"/>
      <c r="NJW289" s="10"/>
      <c r="NJX289" s="10"/>
      <c r="NJY289" s="10"/>
      <c r="NJZ289" s="10"/>
      <c r="NKA289" s="10"/>
      <c r="NKB289" s="10"/>
      <c r="NKC289" s="10"/>
      <c r="NKD289" s="10"/>
      <c r="NKE289" s="10"/>
      <c r="NKF289" s="10"/>
      <c r="NKG289" s="10"/>
      <c r="NKH289" s="10"/>
      <c r="NKI289" s="10"/>
      <c r="NKJ289" s="10"/>
      <c r="NKK289" s="10"/>
      <c r="NKL289" s="10"/>
      <c r="NKM289" s="10"/>
      <c r="NKN289" s="10"/>
      <c r="NKO289" s="10"/>
      <c r="NKP289" s="10"/>
      <c r="NKQ289" s="10"/>
      <c r="NKR289" s="10"/>
      <c r="NKS289" s="10"/>
      <c r="NKT289" s="10"/>
      <c r="NKU289" s="10"/>
      <c r="NKV289" s="10"/>
      <c r="NKW289" s="10"/>
      <c r="NKX289" s="10"/>
      <c r="NKY289" s="10"/>
      <c r="NKZ289" s="10"/>
      <c r="NLA289" s="10"/>
      <c r="NLB289" s="10"/>
      <c r="NLC289" s="10"/>
      <c r="NLD289" s="10"/>
      <c r="NLE289" s="10"/>
      <c r="NLF289" s="10"/>
      <c r="NLG289" s="10"/>
      <c r="NLH289" s="10"/>
      <c r="NLI289" s="10"/>
      <c r="NLJ289" s="10"/>
      <c r="NLK289" s="10"/>
      <c r="NLL289" s="10"/>
      <c r="NLM289" s="10"/>
      <c r="NLN289" s="10"/>
      <c r="NLO289" s="10"/>
      <c r="NLP289" s="10"/>
      <c r="NLQ289" s="10"/>
      <c r="NLR289" s="10"/>
      <c r="NLS289" s="10"/>
      <c r="NLT289" s="10"/>
      <c r="NLU289" s="10"/>
      <c r="NLV289" s="10"/>
      <c r="NLW289" s="10"/>
      <c r="NLX289" s="10"/>
      <c r="NLY289" s="10"/>
      <c r="NLZ289" s="10"/>
      <c r="NMA289" s="10"/>
      <c r="NMB289" s="10"/>
      <c r="NMC289" s="10"/>
      <c r="NMD289" s="10"/>
      <c r="NME289" s="10"/>
      <c r="NMF289" s="10"/>
      <c r="NMG289" s="10"/>
      <c r="NMH289" s="10"/>
      <c r="NMI289" s="10"/>
      <c r="NMJ289" s="10"/>
      <c r="NMK289" s="10"/>
      <c r="NML289" s="10"/>
      <c r="NMM289" s="10"/>
      <c r="NMN289" s="10"/>
      <c r="NMO289" s="10"/>
      <c r="NMP289" s="10"/>
      <c r="NMQ289" s="10"/>
      <c r="NMR289" s="10"/>
      <c r="NMS289" s="10"/>
      <c r="NMT289" s="10"/>
      <c r="NMU289" s="10"/>
      <c r="NMV289" s="10"/>
      <c r="NMW289" s="10"/>
      <c r="NMX289" s="10"/>
      <c r="NMY289" s="10"/>
      <c r="NMZ289" s="10"/>
      <c r="NNA289" s="10"/>
      <c r="NNB289" s="10"/>
      <c r="NNC289" s="10"/>
      <c r="NND289" s="10"/>
      <c r="NNE289" s="10"/>
      <c r="NNF289" s="10"/>
      <c r="NNG289" s="10"/>
      <c r="NNH289" s="10"/>
      <c r="NNI289" s="10"/>
      <c r="NNJ289" s="10"/>
      <c r="NNK289" s="10"/>
      <c r="NNL289" s="10"/>
      <c r="NNM289" s="10"/>
      <c r="NNN289" s="10"/>
      <c r="NNO289" s="10"/>
      <c r="NNP289" s="10"/>
      <c r="NNQ289" s="10"/>
      <c r="NNR289" s="10"/>
      <c r="NNS289" s="10"/>
      <c r="NNT289" s="10"/>
      <c r="NNU289" s="10"/>
      <c r="NNV289" s="10"/>
      <c r="NNW289" s="10"/>
      <c r="NNX289" s="10"/>
      <c r="NNY289" s="10"/>
      <c r="NNZ289" s="10"/>
      <c r="NOA289" s="10"/>
      <c r="NOB289" s="10"/>
      <c r="NOC289" s="10"/>
      <c r="NOD289" s="10"/>
      <c r="NOE289" s="10"/>
      <c r="NOF289" s="10"/>
      <c r="NOG289" s="10"/>
      <c r="NOH289" s="10"/>
      <c r="NOI289" s="10"/>
      <c r="NOJ289" s="10"/>
      <c r="NOK289" s="10"/>
      <c r="NOL289" s="10"/>
      <c r="NOM289" s="10"/>
      <c r="NON289" s="10"/>
      <c r="NOO289" s="10"/>
      <c r="NOP289" s="10"/>
      <c r="NOQ289" s="10"/>
      <c r="NOR289" s="10"/>
      <c r="NOS289" s="10"/>
      <c r="NOT289" s="10"/>
      <c r="NOU289" s="10"/>
      <c r="NOV289" s="10"/>
      <c r="NOW289" s="10"/>
      <c r="NOX289" s="10"/>
      <c r="NOY289" s="10"/>
      <c r="NOZ289" s="10"/>
      <c r="NPA289" s="10"/>
      <c r="NPB289" s="10"/>
      <c r="NPC289" s="10"/>
      <c r="NPD289" s="10"/>
      <c r="NPE289" s="10"/>
      <c r="NPF289" s="10"/>
      <c r="NPG289" s="10"/>
      <c r="NPH289" s="10"/>
      <c r="NPI289" s="10"/>
      <c r="NPJ289" s="10"/>
      <c r="NPK289" s="10"/>
      <c r="NPL289" s="10"/>
      <c r="NPM289" s="10"/>
      <c r="NPN289" s="10"/>
      <c r="NPO289" s="10"/>
      <c r="NPP289" s="10"/>
      <c r="NPQ289" s="10"/>
      <c r="NPR289" s="10"/>
      <c r="NPS289" s="10"/>
      <c r="NPT289" s="10"/>
      <c r="NPU289" s="10"/>
      <c r="NPV289" s="10"/>
      <c r="NPW289" s="10"/>
      <c r="NPX289" s="10"/>
      <c r="NPY289" s="10"/>
      <c r="NPZ289" s="10"/>
      <c r="NQA289" s="10"/>
      <c r="NQB289" s="10"/>
      <c r="NQC289" s="10"/>
      <c r="NQD289" s="10"/>
      <c r="NQE289" s="10"/>
      <c r="NQF289" s="10"/>
      <c r="NQG289" s="10"/>
      <c r="NQH289" s="10"/>
      <c r="NQI289" s="10"/>
      <c r="NQJ289" s="10"/>
      <c r="NQK289" s="10"/>
      <c r="NQL289" s="10"/>
      <c r="NQM289" s="10"/>
      <c r="NQN289" s="10"/>
      <c r="NQO289" s="10"/>
      <c r="NQP289" s="10"/>
      <c r="NQQ289" s="10"/>
      <c r="NQR289" s="10"/>
      <c r="NQS289" s="10"/>
      <c r="NQT289" s="10"/>
      <c r="NQU289" s="10"/>
      <c r="NQV289" s="10"/>
      <c r="NQW289" s="10"/>
      <c r="NQX289" s="10"/>
      <c r="NQY289" s="10"/>
      <c r="NQZ289" s="10"/>
      <c r="NRA289" s="10"/>
      <c r="NRB289" s="10"/>
      <c r="NRC289" s="10"/>
      <c r="NRD289" s="10"/>
      <c r="NRE289" s="10"/>
      <c r="NRF289" s="10"/>
      <c r="NRG289" s="10"/>
      <c r="NRH289" s="10"/>
      <c r="NRI289" s="10"/>
      <c r="NRJ289" s="10"/>
      <c r="NRK289" s="10"/>
      <c r="NRL289" s="10"/>
      <c r="NRM289" s="10"/>
      <c r="NRN289" s="10"/>
      <c r="NRO289" s="10"/>
      <c r="NRP289" s="10"/>
      <c r="NRQ289" s="10"/>
      <c r="NRR289" s="10"/>
      <c r="NRS289" s="10"/>
      <c r="NRT289" s="10"/>
      <c r="NRU289" s="10"/>
      <c r="NRV289" s="10"/>
      <c r="NRW289" s="10"/>
      <c r="NRX289" s="10"/>
      <c r="NRY289" s="10"/>
      <c r="NRZ289" s="10"/>
      <c r="NSA289" s="10"/>
      <c r="NSB289" s="10"/>
      <c r="NSC289" s="10"/>
      <c r="NSD289" s="10"/>
      <c r="NSE289" s="10"/>
      <c r="NSF289" s="10"/>
      <c r="NSG289" s="10"/>
      <c r="NSH289" s="10"/>
      <c r="NSI289" s="10"/>
      <c r="NSJ289" s="10"/>
      <c r="NSK289" s="10"/>
      <c r="NSL289" s="10"/>
      <c r="NSM289" s="10"/>
      <c r="NSN289" s="10"/>
      <c r="NSO289" s="10"/>
      <c r="NSP289" s="10"/>
      <c r="NSQ289" s="10"/>
      <c r="NSR289" s="10"/>
      <c r="NSS289" s="10"/>
      <c r="NST289" s="10"/>
      <c r="NSU289" s="10"/>
      <c r="NSV289" s="10"/>
      <c r="NSW289" s="10"/>
      <c r="NSX289" s="10"/>
      <c r="NSY289" s="10"/>
      <c r="NSZ289" s="10"/>
      <c r="NTA289" s="10"/>
      <c r="NTB289" s="10"/>
      <c r="NTC289" s="10"/>
      <c r="NTD289" s="10"/>
      <c r="NTE289" s="10"/>
      <c r="NTF289" s="10"/>
      <c r="NTG289" s="10"/>
      <c r="NTH289" s="10"/>
      <c r="NTI289" s="10"/>
      <c r="NTJ289" s="10"/>
      <c r="NTK289" s="10"/>
      <c r="NTL289" s="10"/>
      <c r="NTM289" s="10"/>
      <c r="NTN289" s="10"/>
      <c r="NTO289" s="10"/>
      <c r="NTP289" s="10"/>
      <c r="NTQ289" s="10"/>
      <c r="NTR289" s="10"/>
      <c r="NTS289" s="10"/>
      <c r="NTT289" s="10"/>
      <c r="NTU289" s="10"/>
      <c r="NTV289" s="10"/>
      <c r="NTW289" s="10"/>
      <c r="NTX289" s="10"/>
      <c r="NTY289" s="10"/>
      <c r="NTZ289" s="10"/>
      <c r="NUA289" s="10"/>
      <c r="NUB289" s="10"/>
      <c r="NUC289" s="10"/>
      <c r="NUD289" s="10"/>
      <c r="NUE289" s="10"/>
      <c r="NUF289" s="10"/>
      <c r="NUG289" s="10"/>
      <c r="NUH289" s="10"/>
      <c r="NUI289" s="10"/>
      <c r="NUJ289" s="10"/>
      <c r="NUK289" s="10"/>
      <c r="NUL289" s="10"/>
      <c r="NUM289" s="10"/>
      <c r="NUN289" s="10"/>
      <c r="NUO289" s="10"/>
      <c r="NUP289" s="10"/>
      <c r="NUQ289" s="10"/>
      <c r="NUR289" s="10"/>
      <c r="NUS289" s="10"/>
      <c r="NUT289" s="10"/>
      <c r="NUU289" s="10"/>
      <c r="NUV289" s="10"/>
      <c r="NUW289" s="10"/>
      <c r="NUX289" s="10"/>
      <c r="NUY289" s="10"/>
      <c r="NUZ289" s="10"/>
      <c r="NVA289" s="10"/>
      <c r="NVB289" s="10"/>
      <c r="NVC289" s="10"/>
      <c r="NVD289" s="10"/>
      <c r="NVE289" s="10"/>
      <c r="NVF289" s="10"/>
      <c r="NVG289" s="10"/>
      <c r="NVH289" s="10"/>
      <c r="NVI289" s="10"/>
      <c r="NVJ289" s="10"/>
      <c r="NVK289" s="10"/>
      <c r="NVL289" s="10"/>
      <c r="NVM289" s="10"/>
      <c r="NVN289" s="10"/>
      <c r="NVO289" s="10"/>
      <c r="NVP289" s="10"/>
      <c r="NVQ289" s="10"/>
      <c r="NVR289" s="10"/>
      <c r="NVS289" s="10"/>
      <c r="NVT289" s="10"/>
      <c r="NVU289" s="10"/>
      <c r="NVV289" s="10"/>
      <c r="NVW289" s="10"/>
      <c r="NVX289" s="10"/>
      <c r="NVY289" s="10"/>
      <c r="NVZ289" s="10"/>
      <c r="NWA289" s="10"/>
      <c r="NWB289" s="10"/>
      <c r="NWC289" s="10"/>
      <c r="NWD289" s="10"/>
      <c r="NWE289" s="10"/>
      <c r="NWF289" s="10"/>
      <c r="NWG289" s="10"/>
      <c r="NWH289" s="10"/>
      <c r="NWI289" s="10"/>
      <c r="NWJ289" s="10"/>
      <c r="NWK289" s="10"/>
      <c r="NWL289" s="10"/>
      <c r="NWM289" s="10"/>
      <c r="NWN289" s="10"/>
      <c r="NWO289" s="10"/>
      <c r="NWP289" s="10"/>
      <c r="NWQ289" s="10"/>
      <c r="NWR289" s="10"/>
      <c r="NWS289" s="10"/>
      <c r="NWT289" s="10"/>
      <c r="NWU289" s="10"/>
      <c r="NWV289" s="10"/>
      <c r="NWW289" s="10"/>
      <c r="NWX289" s="10"/>
      <c r="NWY289" s="10"/>
      <c r="NWZ289" s="10"/>
      <c r="NXA289" s="10"/>
      <c r="NXB289" s="10"/>
      <c r="NXC289" s="10"/>
      <c r="NXD289" s="10"/>
      <c r="NXE289" s="10"/>
      <c r="NXF289" s="10"/>
      <c r="NXG289" s="10"/>
      <c r="NXH289" s="10"/>
      <c r="NXI289" s="10"/>
      <c r="NXJ289" s="10"/>
      <c r="NXK289" s="10"/>
      <c r="NXL289" s="10"/>
      <c r="NXM289" s="10"/>
      <c r="NXN289" s="10"/>
      <c r="NXO289" s="10"/>
      <c r="NXP289" s="10"/>
      <c r="NXQ289" s="10"/>
      <c r="NXR289" s="10"/>
      <c r="NXS289" s="10"/>
      <c r="NXT289" s="10"/>
      <c r="NXU289" s="10"/>
      <c r="NXV289" s="10"/>
      <c r="NXW289" s="10"/>
      <c r="NXX289" s="10"/>
      <c r="NXY289" s="10"/>
      <c r="NXZ289" s="10"/>
      <c r="NYA289" s="10"/>
      <c r="NYB289" s="10"/>
      <c r="NYC289" s="10"/>
      <c r="NYD289" s="10"/>
      <c r="NYE289" s="10"/>
      <c r="NYF289" s="10"/>
      <c r="NYG289" s="10"/>
      <c r="NYH289" s="10"/>
      <c r="NYI289" s="10"/>
      <c r="NYJ289" s="10"/>
      <c r="NYK289" s="10"/>
      <c r="NYL289" s="10"/>
      <c r="NYM289" s="10"/>
      <c r="NYN289" s="10"/>
      <c r="NYO289" s="10"/>
      <c r="NYP289" s="10"/>
      <c r="NYQ289" s="10"/>
      <c r="NYR289" s="10"/>
      <c r="NYS289" s="10"/>
      <c r="NYT289" s="10"/>
      <c r="NYU289" s="10"/>
      <c r="NYV289" s="10"/>
      <c r="NYW289" s="10"/>
      <c r="NYX289" s="10"/>
      <c r="NYY289" s="10"/>
      <c r="NYZ289" s="10"/>
      <c r="NZA289" s="10"/>
      <c r="NZB289" s="10"/>
      <c r="NZC289" s="10"/>
      <c r="NZD289" s="10"/>
      <c r="NZE289" s="10"/>
      <c r="NZF289" s="10"/>
      <c r="NZG289" s="10"/>
      <c r="NZH289" s="10"/>
      <c r="NZI289" s="10"/>
      <c r="NZJ289" s="10"/>
      <c r="NZK289" s="10"/>
      <c r="NZL289" s="10"/>
      <c r="NZM289" s="10"/>
      <c r="NZN289" s="10"/>
      <c r="NZO289" s="10"/>
      <c r="NZP289" s="10"/>
      <c r="NZQ289" s="10"/>
      <c r="NZR289" s="10"/>
      <c r="NZS289" s="10"/>
      <c r="NZT289" s="10"/>
      <c r="NZU289" s="10"/>
      <c r="NZV289" s="10"/>
      <c r="NZW289" s="10"/>
      <c r="NZX289" s="10"/>
      <c r="NZY289" s="10"/>
      <c r="NZZ289" s="10"/>
      <c r="OAA289" s="10"/>
      <c r="OAB289" s="10"/>
      <c r="OAC289" s="10"/>
      <c r="OAD289" s="10"/>
      <c r="OAE289" s="10"/>
      <c r="OAF289" s="10"/>
      <c r="OAG289" s="10"/>
      <c r="OAH289" s="10"/>
      <c r="OAI289" s="10"/>
      <c r="OAJ289" s="10"/>
      <c r="OAK289" s="10"/>
      <c r="OAL289" s="10"/>
      <c r="OAM289" s="10"/>
      <c r="OAN289" s="10"/>
      <c r="OAO289" s="10"/>
      <c r="OAP289" s="10"/>
      <c r="OAQ289" s="10"/>
      <c r="OAR289" s="10"/>
      <c r="OAS289" s="10"/>
      <c r="OAT289" s="10"/>
      <c r="OAU289" s="10"/>
      <c r="OAV289" s="10"/>
      <c r="OAW289" s="10"/>
      <c r="OAX289" s="10"/>
      <c r="OAY289" s="10"/>
      <c r="OAZ289" s="10"/>
      <c r="OBA289" s="10"/>
      <c r="OBB289" s="10"/>
      <c r="OBC289" s="10"/>
      <c r="OBD289" s="10"/>
      <c r="OBE289" s="10"/>
      <c r="OBF289" s="10"/>
      <c r="OBG289" s="10"/>
      <c r="OBH289" s="10"/>
      <c r="OBI289" s="10"/>
      <c r="OBJ289" s="10"/>
      <c r="OBK289" s="10"/>
      <c r="OBL289" s="10"/>
      <c r="OBM289" s="10"/>
      <c r="OBN289" s="10"/>
      <c r="OBO289" s="10"/>
      <c r="OBP289" s="10"/>
      <c r="OBQ289" s="10"/>
      <c r="OBR289" s="10"/>
      <c r="OBS289" s="10"/>
      <c r="OBT289" s="10"/>
      <c r="OBU289" s="10"/>
      <c r="OBV289" s="10"/>
      <c r="OBW289" s="10"/>
      <c r="OBX289" s="10"/>
      <c r="OBY289" s="10"/>
      <c r="OBZ289" s="10"/>
      <c r="OCA289" s="10"/>
      <c r="OCB289" s="10"/>
      <c r="OCC289" s="10"/>
      <c r="OCD289" s="10"/>
      <c r="OCE289" s="10"/>
      <c r="OCF289" s="10"/>
      <c r="OCG289" s="10"/>
      <c r="OCH289" s="10"/>
      <c r="OCI289" s="10"/>
      <c r="OCJ289" s="10"/>
      <c r="OCK289" s="10"/>
      <c r="OCL289" s="10"/>
      <c r="OCM289" s="10"/>
      <c r="OCN289" s="10"/>
      <c r="OCO289" s="10"/>
      <c r="OCP289" s="10"/>
      <c r="OCQ289" s="10"/>
      <c r="OCR289" s="10"/>
      <c r="OCS289" s="10"/>
      <c r="OCT289" s="10"/>
      <c r="OCU289" s="10"/>
      <c r="OCV289" s="10"/>
      <c r="OCW289" s="10"/>
      <c r="OCX289" s="10"/>
      <c r="OCY289" s="10"/>
      <c r="OCZ289" s="10"/>
      <c r="ODA289" s="10"/>
      <c r="ODB289" s="10"/>
      <c r="ODC289" s="10"/>
      <c r="ODD289" s="10"/>
      <c r="ODE289" s="10"/>
      <c r="ODF289" s="10"/>
      <c r="ODG289" s="10"/>
      <c r="ODH289" s="10"/>
      <c r="ODI289" s="10"/>
      <c r="ODJ289" s="10"/>
      <c r="ODK289" s="10"/>
      <c r="ODL289" s="10"/>
      <c r="ODM289" s="10"/>
      <c r="ODN289" s="10"/>
      <c r="ODO289" s="10"/>
      <c r="ODP289" s="10"/>
      <c r="ODQ289" s="10"/>
      <c r="ODR289" s="10"/>
      <c r="ODS289" s="10"/>
      <c r="ODT289" s="10"/>
      <c r="ODU289" s="10"/>
      <c r="ODV289" s="10"/>
      <c r="ODW289" s="10"/>
      <c r="ODX289" s="10"/>
      <c r="ODY289" s="10"/>
      <c r="ODZ289" s="10"/>
      <c r="OEA289" s="10"/>
      <c r="OEB289" s="10"/>
      <c r="OEC289" s="10"/>
      <c r="OED289" s="10"/>
      <c r="OEE289" s="10"/>
      <c r="OEF289" s="10"/>
      <c r="OEG289" s="10"/>
      <c r="OEH289" s="10"/>
      <c r="OEI289" s="10"/>
      <c r="OEJ289" s="10"/>
      <c r="OEK289" s="10"/>
      <c r="OEL289" s="10"/>
      <c r="OEM289" s="10"/>
      <c r="OEN289" s="10"/>
      <c r="OEO289" s="10"/>
      <c r="OEP289" s="10"/>
      <c r="OEQ289" s="10"/>
      <c r="OER289" s="10"/>
      <c r="OES289" s="10"/>
      <c r="OET289" s="10"/>
      <c r="OEU289" s="10"/>
      <c r="OEV289" s="10"/>
      <c r="OEW289" s="10"/>
      <c r="OEX289" s="10"/>
      <c r="OEY289" s="10"/>
      <c r="OEZ289" s="10"/>
      <c r="OFA289" s="10"/>
      <c r="OFB289" s="10"/>
      <c r="OFC289" s="10"/>
      <c r="OFD289" s="10"/>
      <c r="OFE289" s="10"/>
      <c r="OFF289" s="10"/>
      <c r="OFG289" s="10"/>
      <c r="OFH289" s="10"/>
      <c r="OFI289" s="10"/>
      <c r="OFJ289" s="10"/>
      <c r="OFK289" s="10"/>
      <c r="OFL289" s="10"/>
      <c r="OFM289" s="10"/>
      <c r="OFN289" s="10"/>
      <c r="OFO289" s="10"/>
      <c r="OFP289" s="10"/>
      <c r="OFQ289" s="10"/>
      <c r="OFR289" s="10"/>
      <c r="OFS289" s="10"/>
      <c r="OFT289" s="10"/>
      <c r="OFU289" s="10"/>
      <c r="OFV289" s="10"/>
      <c r="OFW289" s="10"/>
      <c r="OFX289" s="10"/>
      <c r="OFY289" s="10"/>
      <c r="OFZ289" s="10"/>
      <c r="OGA289" s="10"/>
      <c r="OGB289" s="10"/>
      <c r="OGC289" s="10"/>
      <c r="OGD289" s="10"/>
      <c r="OGE289" s="10"/>
      <c r="OGF289" s="10"/>
      <c r="OGG289" s="10"/>
      <c r="OGH289" s="10"/>
      <c r="OGI289" s="10"/>
      <c r="OGJ289" s="10"/>
      <c r="OGK289" s="10"/>
      <c r="OGL289" s="10"/>
      <c r="OGM289" s="10"/>
      <c r="OGN289" s="10"/>
      <c r="OGO289" s="10"/>
      <c r="OGP289" s="10"/>
      <c r="OGQ289" s="10"/>
      <c r="OGR289" s="10"/>
      <c r="OGS289" s="10"/>
      <c r="OGT289" s="10"/>
      <c r="OGU289" s="10"/>
      <c r="OGV289" s="10"/>
      <c r="OGW289" s="10"/>
      <c r="OGX289" s="10"/>
      <c r="OGY289" s="10"/>
      <c r="OGZ289" s="10"/>
      <c r="OHA289" s="10"/>
      <c r="OHB289" s="10"/>
      <c r="OHC289" s="10"/>
      <c r="OHD289" s="10"/>
      <c r="OHE289" s="10"/>
      <c r="OHF289" s="10"/>
      <c r="OHG289" s="10"/>
      <c r="OHH289" s="10"/>
      <c r="OHI289" s="10"/>
      <c r="OHJ289" s="10"/>
      <c r="OHK289" s="10"/>
      <c r="OHL289" s="10"/>
      <c r="OHM289" s="10"/>
      <c r="OHN289" s="10"/>
      <c r="OHO289" s="10"/>
      <c r="OHP289" s="10"/>
      <c r="OHQ289" s="10"/>
      <c r="OHR289" s="10"/>
      <c r="OHS289" s="10"/>
      <c r="OHT289" s="10"/>
      <c r="OHU289" s="10"/>
      <c r="OHV289" s="10"/>
      <c r="OHW289" s="10"/>
      <c r="OHX289" s="10"/>
      <c r="OHY289" s="10"/>
      <c r="OHZ289" s="10"/>
      <c r="OIA289" s="10"/>
      <c r="OIB289" s="10"/>
      <c r="OIC289" s="10"/>
      <c r="OID289" s="10"/>
      <c r="OIE289" s="10"/>
      <c r="OIF289" s="10"/>
      <c r="OIG289" s="10"/>
      <c r="OIH289" s="10"/>
      <c r="OII289" s="10"/>
      <c r="OIJ289" s="10"/>
      <c r="OIK289" s="10"/>
      <c r="OIL289" s="10"/>
      <c r="OIM289" s="10"/>
      <c r="OIN289" s="10"/>
      <c r="OIO289" s="10"/>
      <c r="OIP289" s="10"/>
      <c r="OIQ289" s="10"/>
      <c r="OIR289" s="10"/>
      <c r="OIS289" s="10"/>
      <c r="OIT289" s="10"/>
      <c r="OIU289" s="10"/>
      <c r="OIV289" s="10"/>
      <c r="OIW289" s="10"/>
      <c r="OIX289" s="10"/>
      <c r="OIY289" s="10"/>
      <c r="OIZ289" s="10"/>
      <c r="OJA289" s="10"/>
      <c r="OJB289" s="10"/>
      <c r="OJC289" s="10"/>
      <c r="OJD289" s="10"/>
      <c r="OJE289" s="10"/>
      <c r="OJF289" s="10"/>
      <c r="OJG289" s="10"/>
      <c r="OJH289" s="10"/>
      <c r="OJI289" s="10"/>
      <c r="OJJ289" s="10"/>
      <c r="OJK289" s="10"/>
      <c r="OJL289" s="10"/>
      <c r="OJM289" s="10"/>
      <c r="OJN289" s="10"/>
      <c r="OJO289" s="10"/>
      <c r="OJP289" s="10"/>
      <c r="OJQ289" s="10"/>
      <c r="OJR289" s="10"/>
      <c r="OJS289" s="10"/>
      <c r="OJT289" s="10"/>
      <c r="OJU289" s="10"/>
      <c r="OJV289" s="10"/>
      <c r="OJW289" s="10"/>
      <c r="OJX289" s="10"/>
      <c r="OJY289" s="10"/>
      <c r="OJZ289" s="10"/>
      <c r="OKA289" s="10"/>
      <c r="OKB289" s="10"/>
      <c r="OKC289" s="10"/>
      <c r="OKD289" s="10"/>
      <c r="OKE289" s="10"/>
      <c r="OKF289" s="10"/>
      <c r="OKG289" s="10"/>
      <c r="OKH289" s="10"/>
      <c r="OKI289" s="10"/>
      <c r="OKJ289" s="10"/>
      <c r="OKK289" s="10"/>
      <c r="OKL289" s="10"/>
      <c r="OKM289" s="10"/>
      <c r="OKN289" s="10"/>
      <c r="OKO289" s="10"/>
      <c r="OKP289" s="10"/>
      <c r="OKQ289" s="10"/>
      <c r="OKR289" s="10"/>
      <c r="OKS289" s="10"/>
      <c r="OKT289" s="10"/>
      <c r="OKU289" s="10"/>
      <c r="OKV289" s="10"/>
      <c r="OKW289" s="10"/>
      <c r="OKX289" s="10"/>
      <c r="OKY289" s="10"/>
      <c r="OKZ289" s="10"/>
      <c r="OLA289" s="10"/>
      <c r="OLB289" s="10"/>
      <c r="OLC289" s="10"/>
      <c r="OLD289" s="10"/>
      <c r="OLE289" s="10"/>
      <c r="OLF289" s="10"/>
      <c r="OLG289" s="10"/>
      <c r="OLH289" s="10"/>
      <c r="OLI289" s="10"/>
      <c r="OLJ289" s="10"/>
      <c r="OLK289" s="10"/>
      <c r="OLL289" s="10"/>
      <c r="OLM289" s="10"/>
      <c r="OLN289" s="10"/>
      <c r="OLO289" s="10"/>
      <c r="OLP289" s="10"/>
      <c r="OLQ289" s="10"/>
      <c r="OLR289" s="10"/>
      <c r="OLS289" s="10"/>
      <c r="OLT289" s="10"/>
      <c r="OLU289" s="10"/>
      <c r="OLV289" s="10"/>
      <c r="OLW289" s="10"/>
      <c r="OLX289" s="10"/>
      <c r="OLY289" s="10"/>
      <c r="OLZ289" s="10"/>
      <c r="OMA289" s="10"/>
      <c r="OMB289" s="10"/>
      <c r="OMC289" s="10"/>
      <c r="OMD289" s="10"/>
      <c r="OME289" s="10"/>
      <c r="OMF289" s="10"/>
      <c r="OMG289" s="10"/>
      <c r="OMH289" s="10"/>
      <c r="OMI289" s="10"/>
      <c r="OMJ289" s="10"/>
      <c r="OMK289" s="10"/>
      <c r="OML289" s="10"/>
      <c r="OMM289" s="10"/>
      <c r="OMN289" s="10"/>
      <c r="OMO289" s="10"/>
      <c r="OMP289" s="10"/>
      <c r="OMQ289" s="10"/>
      <c r="OMR289" s="10"/>
      <c r="OMS289" s="10"/>
      <c r="OMT289" s="10"/>
      <c r="OMU289" s="10"/>
      <c r="OMV289" s="10"/>
      <c r="OMW289" s="10"/>
      <c r="OMX289" s="10"/>
      <c r="OMY289" s="10"/>
      <c r="OMZ289" s="10"/>
      <c r="ONA289" s="10"/>
      <c r="ONB289" s="10"/>
      <c r="ONC289" s="10"/>
      <c r="OND289" s="10"/>
      <c r="ONE289" s="10"/>
      <c r="ONF289" s="10"/>
      <c r="ONG289" s="10"/>
      <c r="ONH289" s="10"/>
      <c r="ONI289" s="10"/>
      <c r="ONJ289" s="10"/>
      <c r="ONK289" s="10"/>
      <c r="ONL289" s="10"/>
      <c r="ONM289" s="10"/>
      <c r="ONN289" s="10"/>
      <c r="ONO289" s="10"/>
      <c r="ONP289" s="10"/>
      <c r="ONQ289" s="10"/>
      <c r="ONR289" s="10"/>
      <c r="ONS289" s="10"/>
      <c r="ONT289" s="10"/>
      <c r="ONU289" s="10"/>
      <c r="ONV289" s="10"/>
      <c r="ONW289" s="10"/>
      <c r="ONX289" s="10"/>
      <c r="ONY289" s="10"/>
      <c r="ONZ289" s="10"/>
      <c r="OOA289" s="10"/>
      <c r="OOB289" s="10"/>
      <c r="OOC289" s="10"/>
      <c r="OOD289" s="10"/>
      <c r="OOE289" s="10"/>
      <c r="OOF289" s="10"/>
      <c r="OOG289" s="10"/>
      <c r="OOH289" s="10"/>
      <c r="OOI289" s="10"/>
      <c r="OOJ289" s="10"/>
      <c r="OOK289" s="10"/>
      <c r="OOL289" s="10"/>
      <c r="OOM289" s="10"/>
      <c r="OON289" s="10"/>
      <c r="OOO289" s="10"/>
      <c r="OOP289" s="10"/>
      <c r="OOQ289" s="10"/>
      <c r="OOR289" s="10"/>
      <c r="OOS289" s="10"/>
      <c r="OOT289" s="10"/>
      <c r="OOU289" s="10"/>
      <c r="OOV289" s="10"/>
      <c r="OOW289" s="10"/>
      <c r="OOX289" s="10"/>
      <c r="OOY289" s="10"/>
      <c r="OOZ289" s="10"/>
      <c r="OPA289" s="10"/>
      <c r="OPB289" s="10"/>
      <c r="OPC289" s="10"/>
      <c r="OPD289" s="10"/>
      <c r="OPE289" s="10"/>
      <c r="OPF289" s="10"/>
      <c r="OPG289" s="10"/>
      <c r="OPH289" s="10"/>
      <c r="OPI289" s="10"/>
      <c r="OPJ289" s="10"/>
      <c r="OPK289" s="10"/>
      <c r="OPL289" s="10"/>
      <c r="OPM289" s="10"/>
      <c r="OPN289" s="10"/>
      <c r="OPO289" s="10"/>
      <c r="OPP289" s="10"/>
      <c r="OPQ289" s="10"/>
      <c r="OPR289" s="10"/>
      <c r="OPS289" s="10"/>
      <c r="OPT289" s="10"/>
      <c r="OPU289" s="10"/>
      <c r="OPV289" s="10"/>
      <c r="OPW289" s="10"/>
      <c r="OPX289" s="10"/>
      <c r="OPY289" s="10"/>
      <c r="OPZ289" s="10"/>
      <c r="OQA289" s="10"/>
      <c r="OQB289" s="10"/>
      <c r="OQC289" s="10"/>
      <c r="OQD289" s="10"/>
      <c r="OQE289" s="10"/>
      <c r="OQF289" s="10"/>
      <c r="OQG289" s="10"/>
      <c r="OQH289" s="10"/>
      <c r="OQI289" s="10"/>
      <c r="OQJ289" s="10"/>
      <c r="OQK289" s="10"/>
      <c r="OQL289" s="10"/>
      <c r="OQM289" s="10"/>
      <c r="OQN289" s="10"/>
      <c r="OQO289" s="10"/>
      <c r="OQP289" s="10"/>
      <c r="OQQ289" s="10"/>
      <c r="OQR289" s="10"/>
      <c r="OQS289" s="10"/>
      <c r="OQT289" s="10"/>
      <c r="OQU289" s="10"/>
      <c r="OQV289" s="10"/>
      <c r="OQW289" s="10"/>
      <c r="OQX289" s="10"/>
      <c r="OQY289" s="10"/>
      <c r="OQZ289" s="10"/>
      <c r="ORA289" s="10"/>
      <c r="ORB289" s="10"/>
      <c r="ORC289" s="10"/>
      <c r="ORD289" s="10"/>
      <c r="ORE289" s="10"/>
      <c r="ORF289" s="10"/>
      <c r="ORG289" s="10"/>
      <c r="ORH289" s="10"/>
      <c r="ORI289" s="10"/>
      <c r="ORJ289" s="10"/>
      <c r="ORK289" s="10"/>
      <c r="ORL289" s="10"/>
      <c r="ORM289" s="10"/>
      <c r="ORN289" s="10"/>
      <c r="ORO289" s="10"/>
      <c r="ORP289" s="10"/>
      <c r="ORQ289" s="10"/>
      <c r="ORR289" s="10"/>
      <c r="ORS289" s="10"/>
      <c r="ORT289" s="10"/>
      <c r="ORU289" s="10"/>
      <c r="ORV289" s="10"/>
      <c r="ORW289" s="10"/>
      <c r="ORX289" s="10"/>
      <c r="ORY289" s="10"/>
      <c r="ORZ289" s="10"/>
      <c r="OSA289" s="10"/>
      <c r="OSB289" s="10"/>
      <c r="OSC289" s="10"/>
      <c r="OSD289" s="10"/>
      <c r="OSE289" s="10"/>
      <c r="OSF289" s="10"/>
      <c r="OSG289" s="10"/>
      <c r="OSH289" s="10"/>
      <c r="OSI289" s="10"/>
      <c r="OSJ289" s="10"/>
      <c r="OSK289" s="10"/>
      <c r="OSL289" s="10"/>
      <c r="OSM289" s="10"/>
      <c r="OSN289" s="10"/>
      <c r="OSO289" s="10"/>
      <c r="OSP289" s="10"/>
      <c r="OSQ289" s="10"/>
      <c r="OSR289" s="10"/>
      <c r="OSS289" s="10"/>
      <c r="OST289" s="10"/>
      <c r="OSU289" s="10"/>
      <c r="OSV289" s="10"/>
      <c r="OSW289" s="10"/>
      <c r="OSX289" s="10"/>
      <c r="OSY289" s="10"/>
      <c r="OSZ289" s="10"/>
      <c r="OTA289" s="10"/>
      <c r="OTB289" s="10"/>
      <c r="OTC289" s="10"/>
      <c r="OTD289" s="10"/>
      <c r="OTE289" s="10"/>
      <c r="OTF289" s="10"/>
      <c r="OTG289" s="10"/>
      <c r="OTH289" s="10"/>
      <c r="OTI289" s="10"/>
      <c r="OTJ289" s="10"/>
      <c r="OTK289" s="10"/>
      <c r="OTL289" s="10"/>
      <c r="OTM289" s="10"/>
      <c r="OTN289" s="10"/>
      <c r="OTO289" s="10"/>
      <c r="OTP289" s="10"/>
      <c r="OTQ289" s="10"/>
      <c r="OTR289" s="10"/>
      <c r="OTS289" s="10"/>
      <c r="OTT289" s="10"/>
      <c r="OTU289" s="10"/>
      <c r="OTV289" s="10"/>
      <c r="OTW289" s="10"/>
      <c r="OTX289" s="10"/>
      <c r="OTY289" s="10"/>
      <c r="OTZ289" s="10"/>
      <c r="OUA289" s="10"/>
      <c r="OUB289" s="10"/>
      <c r="OUC289" s="10"/>
      <c r="OUD289" s="10"/>
      <c r="OUE289" s="10"/>
      <c r="OUF289" s="10"/>
      <c r="OUG289" s="10"/>
      <c r="OUH289" s="10"/>
      <c r="OUI289" s="10"/>
      <c r="OUJ289" s="10"/>
      <c r="OUK289" s="10"/>
      <c r="OUL289" s="10"/>
      <c r="OUM289" s="10"/>
      <c r="OUN289" s="10"/>
      <c r="OUO289" s="10"/>
      <c r="OUP289" s="10"/>
      <c r="OUQ289" s="10"/>
      <c r="OUR289" s="10"/>
      <c r="OUS289" s="10"/>
      <c r="OUT289" s="10"/>
      <c r="OUU289" s="10"/>
      <c r="OUV289" s="10"/>
      <c r="OUW289" s="10"/>
      <c r="OUX289" s="10"/>
      <c r="OUY289" s="10"/>
      <c r="OUZ289" s="10"/>
      <c r="OVA289" s="10"/>
      <c r="OVB289" s="10"/>
      <c r="OVC289" s="10"/>
      <c r="OVD289" s="10"/>
      <c r="OVE289" s="10"/>
      <c r="OVF289" s="10"/>
      <c r="OVG289" s="10"/>
      <c r="OVH289" s="10"/>
      <c r="OVI289" s="10"/>
      <c r="OVJ289" s="10"/>
      <c r="OVK289" s="10"/>
      <c r="OVL289" s="10"/>
      <c r="OVM289" s="10"/>
      <c r="OVN289" s="10"/>
      <c r="OVO289" s="10"/>
      <c r="OVP289" s="10"/>
      <c r="OVQ289" s="10"/>
      <c r="OVR289" s="10"/>
      <c r="OVS289" s="10"/>
      <c r="OVT289" s="10"/>
      <c r="OVU289" s="10"/>
      <c r="OVV289" s="10"/>
      <c r="OVW289" s="10"/>
      <c r="OVX289" s="10"/>
      <c r="OVY289" s="10"/>
      <c r="OVZ289" s="10"/>
      <c r="OWA289" s="10"/>
      <c r="OWB289" s="10"/>
      <c r="OWC289" s="10"/>
      <c r="OWD289" s="10"/>
      <c r="OWE289" s="10"/>
      <c r="OWF289" s="10"/>
      <c r="OWG289" s="10"/>
      <c r="OWH289" s="10"/>
      <c r="OWI289" s="10"/>
      <c r="OWJ289" s="10"/>
      <c r="OWK289" s="10"/>
      <c r="OWL289" s="10"/>
      <c r="OWM289" s="10"/>
      <c r="OWN289" s="10"/>
      <c r="OWO289" s="10"/>
      <c r="OWP289" s="10"/>
      <c r="OWQ289" s="10"/>
      <c r="OWR289" s="10"/>
      <c r="OWS289" s="10"/>
      <c r="OWT289" s="10"/>
      <c r="OWU289" s="10"/>
      <c r="OWV289" s="10"/>
      <c r="OWW289" s="10"/>
      <c r="OWX289" s="10"/>
      <c r="OWY289" s="10"/>
      <c r="OWZ289" s="10"/>
      <c r="OXA289" s="10"/>
      <c r="OXB289" s="10"/>
      <c r="OXC289" s="10"/>
      <c r="OXD289" s="10"/>
      <c r="OXE289" s="10"/>
      <c r="OXF289" s="10"/>
      <c r="OXG289" s="10"/>
      <c r="OXH289" s="10"/>
      <c r="OXI289" s="10"/>
      <c r="OXJ289" s="10"/>
      <c r="OXK289" s="10"/>
      <c r="OXL289" s="10"/>
      <c r="OXM289" s="10"/>
      <c r="OXN289" s="10"/>
      <c r="OXO289" s="10"/>
      <c r="OXP289" s="10"/>
      <c r="OXQ289" s="10"/>
      <c r="OXR289" s="10"/>
      <c r="OXS289" s="10"/>
      <c r="OXT289" s="10"/>
      <c r="OXU289" s="10"/>
      <c r="OXV289" s="10"/>
      <c r="OXW289" s="10"/>
      <c r="OXX289" s="10"/>
      <c r="OXY289" s="10"/>
      <c r="OXZ289" s="10"/>
      <c r="OYA289" s="10"/>
      <c r="OYB289" s="10"/>
      <c r="OYC289" s="10"/>
      <c r="OYD289" s="10"/>
      <c r="OYE289" s="10"/>
      <c r="OYF289" s="10"/>
      <c r="OYG289" s="10"/>
      <c r="OYH289" s="10"/>
      <c r="OYI289" s="10"/>
      <c r="OYJ289" s="10"/>
      <c r="OYK289" s="10"/>
      <c r="OYL289" s="10"/>
      <c r="OYM289" s="10"/>
      <c r="OYN289" s="10"/>
      <c r="OYO289" s="10"/>
      <c r="OYP289" s="10"/>
      <c r="OYQ289" s="10"/>
      <c r="OYR289" s="10"/>
      <c r="OYS289" s="10"/>
      <c r="OYT289" s="10"/>
      <c r="OYU289" s="10"/>
      <c r="OYV289" s="10"/>
      <c r="OYW289" s="10"/>
      <c r="OYX289" s="10"/>
      <c r="OYY289" s="10"/>
      <c r="OYZ289" s="10"/>
      <c r="OZA289" s="10"/>
      <c r="OZB289" s="10"/>
      <c r="OZC289" s="10"/>
      <c r="OZD289" s="10"/>
      <c r="OZE289" s="10"/>
      <c r="OZF289" s="10"/>
      <c r="OZG289" s="10"/>
      <c r="OZH289" s="10"/>
      <c r="OZI289" s="10"/>
      <c r="OZJ289" s="10"/>
      <c r="OZK289" s="10"/>
      <c r="OZL289" s="10"/>
      <c r="OZM289" s="10"/>
      <c r="OZN289" s="10"/>
      <c r="OZO289" s="10"/>
      <c r="OZP289" s="10"/>
      <c r="OZQ289" s="10"/>
      <c r="OZR289" s="10"/>
      <c r="OZS289" s="10"/>
      <c r="OZT289" s="10"/>
      <c r="OZU289" s="10"/>
      <c r="OZV289" s="10"/>
      <c r="OZW289" s="10"/>
      <c r="OZX289" s="10"/>
      <c r="OZY289" s="10"/>
      <c r="OZZ289" s="10"/>
      <c r="PAA289" s="10"/>
      <c r="PAB289" s="10"/>
      <c r="PAC289" s="10"/>
      <c r="PAD289" s="10"/>
      <c r="PAE289" s="10"/>
      <c r="PAF289" s="10"/>
      <c r="PAG289" s="10"/>
      <c r="PAH289" s="10"/>
      <c r="PAI289" s="10"/>
      <c r="PAJ289" s="10"/>
      <c r="PAK289" s="10"/>
      <c r="PAL289" s="10"/>
      <c r="PAM289" s="10"/>
      <c r="PAN289" s="10"/>
      <c r="PAO289" s="10"/>
      <c r="PAP289" s="10"/>
      <c r="PAQ289" s="10"/>
      <c r="PAR289" s="10"/>
      <c r="PAS289" s="10"/>
      <c r="PAT289" s="10"/>
      <c r="PAU289" s="10"/>
      <c r="PAV289" s="10"/>
      <c r="PAW289" s="10"/>
      <c r="PAX289" s="10"/>
      <c r="PAY289" s="10"/>
      <c r="PAZ289" s="10"/>
      <c r="PBA289" s="10"/>
      <c r="PBB289" s="10"/>
      <c r="PBC289" s="10"/>
      <c r="PBD289" s="10"/>
      <c r="PBE289" s="10"/>
      <c r="PBF289" s="10"/>
      <c r="PBG289" s="10"/>
      <c r="PBH289" s="10"/>
      <c r="PBI289" s="10"/>
      <c r="PBJ289" s="10"/>
      <c r="PBK289" s="10"/>
      <c r="PBL289" s="10"/>
      <c r="PBM289" s="10"/>
      <c r="PBN289" s="10"/>
      <c r="PBO289" s="10"/>
      <c r="PBP289" s="10"/>
      <c r="PBQ289" s="10"/>
      <c r="PBR289" s="10"/>
      <c r="PBS289" s="10"/>
      <c r="PBT289" s="10"/>
      <c r="PBU289" s="10"/>
      <c r="PBV289" s="10"/>
      <c r="PBW289" s="10"/>
      <c r="PBX289" s="10"/>
      <c r="PBY289" s="10"/>
      <c r="PBZ289" s="10"/>
      <c r="PCA289" s="10"/>
      <c r="PCB289" s="10"/>
      <c r="PCC289" s="10"/>
      <c r="PCD289" s="10"/>
      <c r="PCE289" s="10"/>
      <c r="PCF289" s="10"/>
      <c r="PCG289" s="10"/>
      <c r="PCH289" s="10"/>
      <c r="PCI289" s="10"/>
      <c r="PCJ289" s="10"/>
      <c r="PCK289" s="10"/>
      <c r="PCL289" s="10"/>
      <c r="PCM289" s="10"/>
      <c r="PCN289" s="10"/>
      <c r="PCO289" s="10"/>
      <c r="PCP289" s="10"/>
      <c r="PCQ289" s="10"/>
      <c r="PCR289" s="10"/>
      <c r="PCS289" s="10"/>
      <c r="PCT289" s="10"/>
      <c r="PCU289" s="10"/>
      <c r="PCV289" s="10"/>
      <c r="PCW289" s="10"/>
      <c r="PCX289" s="10"/>
      <c r="PCY289" s="10"/>
      <c r="PCZ289" s="10"/>
      <c r="PDA289" s="10"/>
      <c r="PDB289" s="10"/>
      <c r="PDC289" s="10"/>
      <c r="PDD289" s="10"/>
      <c r="PDE289" s="10"/>
      <c r="PDF289" s="10"/>
      <c r="PDG289" s="10"/>
      <c r="PDH289" s="10"/>
      <c r="PDI289" s="10"/>
      <c r="PDJ289" s="10"/>
      <c r="PDK289" s="10"/>
      <c r="PDL289" s="10"/>
      <c r="PDM289" s="10"/>
      <c r="PDN289" s="10"/>
      <c r="PDO289" s="10"/>
      <c r="PDP289" s="10"/>
      <c r="PDQ289" s="10"/>
      <c r="PDR289" s="10"/>
      <c r="PDS289" s="10"/>
      <c r="PDT289" s="10"/>
      <c r="PDU289" s="10"/>
      <c r="PDV289" s="10"/>
      <c r="PDW289" s="10"/>
      <c r="PDX289" s="10"/>
      <c r="PDY289" s="10"/>
      <c r="PDZ289" s="10"/>
      <c r="PEA289" s="10"/>
      <c r="PEB289" s="10"/>
      <c r="PEC289" s="10"/>
      <c r="PED289" s="10"/>
      <c r="PEE289" s="10"/>
      <c r="PEF289" s="10"/>
      <c r="PEG289" s="10"/>
      <c r="PEH289" s="10"/>
      <c r="PEI289" s="10"/>
      <c r="PEJ289" s="10"/>
      <c r="PEK289" s="10"/>
      <c r="PEL289" s="10"/>
      <c r="PEM289" s="10"/>
      <c r="PEN289" s="10"/>
      <c r="PEO289" s="10"/>
      <c r="PEP289" s="10"/>
      <c r="PEQ289" s="10"/>
      <c r="PER289" s="10"/>
      <c r="PES289" s="10"/>
      <c r="PET289" s="10"/>
      <c r="PEU289" s="10"/>
      <c r="PEV289" s="10"/>
      <c r="PEW289" s="10"/>
      <c r="PEX289" s="10"/>
      <c r="PEY289" s="10"/>
      <c r="PEZ289" s="10"/>
      <c r="PFA289" s="10"/>
      <c r="PFB289" s="10"/>
      <c r="PFC289" s="10"/>
      <c r="PFD289" s="10"/>
      <c r="PFE289" s="10"/>
      <c r="PFF289" s="10"/>
      <c r="PFG289" s="10"/>
      <c r="PFH289" s="10"/>
      <c r="PFI289" s="10"/>
      <c r="PFJ289" s="10"/>
      <c r="PFK289" s="10"/>
      <c r="PFL289" s="10"/>
      <c r="PFM289" s="10"/>
      <c r="PFN289" s="10"/>
      <c r="PFO289" s="10"/>
      <c r="PFP289" s="10"/>
      <c r="PFQ289" s="10"/>
      <c r="PFR289" s="10"/>
      <c r="PFS289" s="10"/>
      <c r="PFT289" s="10"/>
      <c r="PFU289" s="10"/>
      <c r="PFV289" s="10"/>
      <c r="PFW289" s="10"/>
      <c r="PFX289" s="10"/>
      <c r="PFY289" s="10"/>
      <c r="PFZ289" s="10"/>
      <c r="PGA289" s="10"/>
      <c r="PGB289" s="10"/>
      <c r="PGC289" s="10"/>
      <c r="PGD289" s="10"/>
      <c r="PGE289" s="10"/>
      <c r="PGF289" s="10"/>
      <c r="PGG289" s="10"/>
      <c r="PGH289" s="10"/>
      <c r="PGI289" s="10"/>
      <c r="PGJ289" s="10"/>
      <c r="PGK289" s="10"/>
      <c r="PGL289" s="10"/>
      <c r="PGM289" s="10"/>
      <c r="PGN289" s="10"/>
      <c r="PGO289" s="10"/>
      <c r="PGP289" s="10"/>
      <c r="PGQ289" s="10"/>
      <c r="PGR289" s="10"/>
      <c r="PGS289" s="10"/>
      <c r="PGT289" s="10"/>
      <c r="PGU289" s="10"/>
      <c r="PGV289" s="10"/>
      <c r="PGW289" s="10"/>
      <c r="PGX289" s="10"/>
      <c r="PGY289" s="10"/>
      <c r="PGZ289" s="10"/>
      <c r="PHA289" s="10"/>
      <c r="PHB289" s="10"/>
      <c r="PHC289" s="10"/>
      <c r="PHD289" s="10"/>
      <c r="PHE289" s="10"/>
      <c r="PHF289" s="10"/>
      <c r="PHG289" s="10"/>
      <c r="PHH289" s="10"/>
      <c r="PHI289" s="10"/>
      <c r="PHJ289" s="10"/>
      <c r="PHK289" s="10"/>
      <c r="PHL289" s="10"/>
      <c r="PHM289" s="10"/>
      <c r="PHN289" s="10"/>
      <c r="PHO289" s="10"/>
      <c r="PHP289" s="10"/>
      <c r="PHQ289" s="10"/>
      <c r="PHR289" s="10"/>
      <c r="PHS289" s="10"/>
      <c r="PHT289" s="10"/>
      <c r="PHU289" s="10"/>
      <c r="PHV289" s="10"/>
      <c r="PHW289" s="10"/>
      <c r="PHX289" s="10"/>
      <c r="PHY289" s="10"/>
      <c r="PHZ289" s="10"/>
      <c r="PIA289" s="10"/>
      <c r="PIB289" s="10"/>
      <c r="PIC289" s="10"/>
      <c r="PID289" s="10"/>
      <c r="PIE289" s="10"/>
      <c r="PIF289" s="10"/>
      <c r="PIG289" s="10"/>
      <c r="PIH289" s="10"/>
      <c r="PII289" s="10"/>
      <c r="PIJ289" s="10"/>
      <c r="PIK289" s="10"/>
      <c r="PIL289" s="10"/>
      <c r="PIM289" s="10"/>
      <c r="PIN289" s="10"/>
      <c r="PIO289" s="10"/>
      <c r="PIP289" s="10"/>
      <c r="PIQ289" s="10"/>
      <c r="PIR289" s="10"/>
      <c r="PIS289" s="10"/>
      <c r="PIT289" s="10"/>
      <c r="PIU289" s="10"/>
      <c r="PIV289" s="10"/>
      <c r="PIW289" s="10"/>
      <c r="PIX289" s="10"/>
      <c r="PIY289" s="10"/>
      <c r="PIZ289" s="10"/>
      <c r="PJA289" s="10"/>
      <c r="PJB289" s="10"/>
      <c r="PJC289" s="10"/>
      <c r="PJD289" s="10"/>
      <c r="PJE289" s="10"/>
      <c r="PJF289" s="10"/>
      <c r="PJG289" s="10"/>
      <c r="PJH289" s="10"/>
      <c r="PJI289" s="10"/>
      <c r="PJJ289" s="10"/>
      <c r="PJK289" s="10"/>
      <c r="PJL289" s="10"/>
      <c r="PJM289" s="10"/>
      <c r="PJN289" s="10"/>
      <c r="PJO289" s="10"/>
      <c r="PJP289" s="10"/>
      <c r="PJQ289" s="10"/>
      <c r="PJR289" s="10"/>
      <c r="PJS289" s="10"/>
      <c r="PJT289" s="10"/>
      <c r="PJU289" s="10"/>
      <c r="PJV289" s="10"/>
      <c r="PJW289" s="10"/>
      <c r="PJX289" s="10"/>
      <c r="PJY289" s="10"/>
      <c r="PJZ289" s="10"/>
      <c r="PKA289" s="10"/>
      <c r="PKB289" s="10"/>
      <c r="PKC289" s="10"/>
      <c r="PKD289" s="10"/>
      <c r="PKE289" s="10"/>
      <c r="PKF289" s="10"/>
      <c r="PKG289" s="10"/>
      <c r="PKH289" s="10"/>
      <c r="PKI289" s="10"/>
      <c r="PKJ289" s="10"/>
      <c r="PKK289" s="10"/>
      <c r="PKL289" s="10"/>
      <c r="PKM289" s="10"/>
      <c r="PKN289" s="10"/>
      <c r="PKO289" s="10"/>
      <c r="PKP289" s="10"/>
      <c r="PKQ289" s="10"/>
      <c r="PKR289" s="10"/>
      <c r="PKS289" s="10"/>
      <c r="PKT289" s="10"/>
      <c r="PKU289" s="10"/>
      <c r="PKV289" s="10"/>
      <c r="PKW289" s="10"/>
      <c r="PKX289" s="10"/>
      <c r="PKY289" s="10"/>
      <c r="PKZ289" s="10"/>
      <c r="PLA289" s="10"/>
      <c r="PLB289" s="10"/>
      <c r="PLC289" s="10"/>
      <c r="PLD289" s="10"/>
      <c r="PLE289" s="10"/>
      <c r="PLF289" s="10"/>
      <c r="PLG289" s="10"/>
      <c r="PLH289" s="10"/>
      <c r="PLI289" s="10"/>
      <c r="PLJ289" s="10"/>
      <c r="PLK289" s="10"/>
      <c r="PLL289" s="10"/>
      <c r="PLM289" s="10"/>
      <c r="PLN289" s="10"/>
      <c r="PLO289" s="10"/>
      <c r="PLP289" s="10"/>
      <c r="PLQ289" s="10"/>
      <c r="PLR289" s="10"/>
      <c r="PLS289" s="10"/>
      <c r="PLT289" s="10"/>
      <c r="PLU289" s="10"/>
      <c r="PLV289" s="10"/>
      <c r="PLW289" s="10"/>
      <c r="PLX289" s="10"/>
      <c r="PLY289" s="10"/>
      <c r="PLZ289" s="10"/>
      <c r="PMA289" s="10"/>
      <c r="PMB289" s="10"/>
      <c r="PMC289" s="10"/>
      <c r="PMD289" s="10"/>
      <c r="PME289" s="10"/>
      <c r="PMF289" s="10"/>
      <c r="PMG289" s="10"/>
      <c r="PMH289" s="10"/>
      <c r="PMI289" s="10"/>
      <c r="PMJ289" s="10"/>
      <c r="PMK289" s="10"/>
      <c r="PML289" s="10"/>
      <c r="PMM289" s="10"/>
      <c r="PMN289" s="10"/>
      <c r="PMO289" s="10"/>
      <c r="PMP289" s="10"/>
      <c r="PMQ289" s="10"/>
      <c r="PMR289" s="10"/>
      <c r="PMS289" s="10"/>
      <c r="PMT289" s="10"/>
      <c r="PMU289" s="10"/>
      <c r="PMV289" s="10"/>
      <c r="PMW289" s="10"/>
      <c r="PMX289" s="10"/>
      <c r="PMY289" s="10"/>
      <c r="PMZ289" s="10"/>
      <c r="PNA289" s="10"/>
      <c r="PNB289" s="10"/>
      <c r="PNC289" s="10"/>
      <c r="PND289" s="10"/>
      <c r="PNE289" s="10"/>
      <c r="PNF289" s="10"/>
      <c r="PNG289" s="10"/>
      <c r="PNH289" s="10"/>
      <c r="PNI289" s="10"/>
      <c r="PNJ289" s="10"/>
      <c r="PNK289" s="10"/>
      <c r="PNL289" s="10"/>
      <c r="PNM289" s="10"/>
      <c r="PNN289" s="10"/>
      <c r="PNO289" s="10"/>
      <c r="PNP289" s="10"/>
      <c r="PNQ289" s="10"/>
      <c r="PNR289" s="10"/>
      <c r="PNS289" s="10"/>
      <c r="PNT289" s="10"/>
      <c r="PNU289" s="10"/>
      <c r="PNV289" s="10"/>
      <c r="PNW289" s="10"/>
      <c r="PNX289" s="10"/>
      <c r="PNY289" s="10"/>
      <c r="PNZ289" s="10"/>
      <c r="POA289" s="10"/>
      <c r="POB289" s="10"/>
      <c r="POC289" s="10"/>
      <c r="POD289" s="10"/>
      <c r="POE289" s="10"/>
      <c r="POF289" s="10"/>
      <c r="POG289" s="10"/>
      <c r="POH289" s="10"/>
      <c r="POI289" s="10"/>
      <c r="POJ289" s="10"/>
      <c r="POK289" s="10"/>
      <c r="POL289" s="10"/>
      <c r="POM289" s="10"/>
      <c r="PON289" s="10"/>
      <c r="POO289" s="10"/>
      <c r="POP289" s="10"/>
      <c r="POQ289" s="10"/>
      <c r="POR289" s="10"/>
      <c r="POS289" s="10"/>
      <c r="POT289" s="10"/>
      <c r="POU289" s="10"/>
      <c r="POV289" s="10"/>
      <c r="POW289" s="10"/>
      <c r="POX289" s="10"/>
      <c r="POY289" s="10"/>
      <c r="POZ289" s="10"/>
      <c r="PPA289" s="10"/>
      <c r="PPB289" s="10"/>
      <c r="PPC289" s="10"/>
      <c r="PPD289" s="10"/>
      <c r="PPE289" s="10"/>
      <c r="PPF289" s="10"/>
      <c r="PPG289" s="10"/>
      <c r="PPH289" s="10"/>
      <c r="PPI289" s="10"/>
      <c r="PPJ289" s="10"/>
      <c r="PPK289" s="10"/>
      <c r="PPL289" s="10"/>
      <c r="PPM289" s="10"/>
      <c r="PPN289" s="10"/>
      <c r="PPO289" s="10"/>
      <c r="PPP289" s="10"/>
      <c r="PPQ289" s="10"/>
      <c r="PPR289" s="10"/>
      <c r="PPS289" s="10"/>
      <c r="PPT289" s="10"/>
      <c r="PPU289" s="10"/>
      <c r="PPV289" s="10"/>
      <c r="PPW289" s="10"/>
      <c r="PPX289" s="10"/>
      <c r="PPY289" s="10"/>
      <c r="PPZ289" s="10"/>
      <c r="PQA289" s="10"/>
      <c r="PQB289" s="10"/>
      <c r="PQC289" s="10"/>
      <c r="PQD289" s="10"/>
      <c r="PQE289" s="10"/>
      <c r="PQF289" s="10"/>
      <c r="PQG289" s="10"/>
      <c r="PQH289" s="10"/>
      <c r="PQI289" s="10"/>
      <c r="PQJ289" s="10"/>
      <c r="PQK289" s="10"/>
      <c r="PQL289" s="10"/>
      <c r="PQM289" s="10"/>
      <c r="PQN289" s="10"/>
      <c r="PQO289" s="10"/>
      <c r="PQP289" s="10"/>
      <c r="PQQ289" s="10"/>
      <c r="PQR289" s="10"/>
      <c r="PQS289" s="10"/>
      <c r="PQT289" s="10"/>
      <c r="PQU289" s="10"/>
      <c r="PQV289" s="10"/>
      <c r="PQW289" s="10"/>
      <c r="PQX289" s="10"/>
      <c r="PQY289" s="10"/>
      <c r="PQZ289" s="10"/>
      <c r="PRA289" s="10"/>
      <c r="PRB289" s="10"/>
      <c r="PRC289" s="10"/>
      <c r="PRD289" s="10"/>
      <c r="PRE289" s="10"/>
      <c r="PRF289" s="10"/>
      <c r="PRG289" s="10"/>
      <c r="PRH289" s="10"/>
      <c r="PRI289" s="10"/>
      <c r="PRJ289" s="10"/>
      <c r="PRK289" s="10"/>
      <c r="PRL289" s="10"/>
      <c r="PRM289" s="10"/>
      <c r="PRN289" s="10"/>
      <c r="PRO289" s="10"/>
      <c r="PRP289" s="10"/>
      <c r="PRQ289" s="10"/>
      <c r="PRR289" s="10"/>
      <c r="PRS289" s="10"/>
      <c r="PRT289" s="10"/>
      <c r="PRU289" s="10"/>
      <c r="PRV289" s="10"/>
      <c r="PRW289" s="10"/>
      <c r="PRX289" s="10"/>
      <c r="PRY289" s="10"/>
      <c r="PRZ289" s="10"/>
      <c r="PSA289" s="10"/>
      <c r="PSB289" s="10"/>
      <c r="PSC289" s="10"/>
      <c r="PSD289" s="10"/>
      <c r="PSE289" s="10"/>
      <c r="PSF289" s="10"/>
      <c r="PSG289" s="10"/>
      <c r="PSH289" s="10"/>
      <c r="PSI289" s="10"/>
      <c r="PSJ289" s="10"/>
      <c r="PSK289" s="10"/>
      <c r="PSL289" s="10"/>
      <c r="PSM289" s="10"/>
      <c r="PSN289" s="10"/>
      <c r="PSO289" s="10"/>
      <c r="PSP289" s="10"/>
      <c r="PSQ289" s="10"/>
      <c r="PSR289" s="10"/>
      <c r="PSS289" s="10"/>
      <c r="PST289" s="10"/>
      <c r="PSU289" s="10"/>
      <c r="PSV289" s="10"/>
      <c r="PSW289" s="10"/>
      <c r="PSX289" s="10"/>
      <c r="PSY289" s="10"/>
      <c r="PSZ289" s="10"/>
      <c r="PTA289" s="10"/>
      <c r="PTB289" s="10"/>
      <c r="PTC289" s="10"/>
      <c r="PTD289" s="10"/>
      <c r="PTE289" s="10"/>
      <c r="PTF289" s="10"/>
      <c r="PTG289" s="10"/>
      <c r="PTH289" s="10"/>
      <c r="PTI289" s="10"/>
      <c r="PTJ289" s="10"/>
      <c r="PTK289" s="10"/>
      <c r="PTL289" s="10"/>
      <c r="PTM289" s="10"/>
      <c r="PTN289" s="10"/>
      <c r="PTO289" s="10"/>
      <c r="PTP289" s="10"/>
      <c r="PTQ289" s="10"/>
      <c r="PTR289" s="10"/>
      <c r="PTS289" s="10"/>
      <c r="PTT289" s="10"/>
      <c r="PTU289" s="10"/>
      <c r="PTV289" s="10"/>
      <c r="PTW289" s="10"/>
      <c r="PTX289" s="10"/>
      <c r="PTY289" s="10"/>
      <c r="PTZ289" s="10"/>
      <c r="PUA289" s="10"/>
      <c r="PUB289" s="10"/>
      <c r="PUC289" s="10"/>
      <c r="PUD289" s="10"/>
      <c r="PUE289" s="10"/>
      <c r="PUF289" s="10"/>
      <c r="PUG289" s="10"/>
      <c r="PUH289" s="10"/>
      <c r="PUI289" s="10"/>
      <c r="PUJ289" s="10"/>
      <c r="PUK289" s="10"/>
      <c r="PUL289" s="10"/>
      <c r="PUM289" s="10"/>
      <c r="PUN289" s="10"/>
      <c r="PUO289" s="10"/>
      <c r="PUP289" s="10"/>
      <c r="PUQ289" s="10"/>
      <c r="PUR289" s="10"/>
      <c r="PUS289" s="10"/>
      <c r="PUT289" s="10"/>
      <c r="PUU289" s="10"/>
      <c r="PUV289" s="10"/>
      <c r="PUW289" s="10"/>
      <c r="PUX289" s="10"/>
      <c r="PUY289" s="10"/>
      <c r="PUZ289" s="10"/>
      <c r="PVA289" s="10"/>
      <c r="PVB289" s="10"/>
      <c r="PVC289" s="10"/>
      <c r="PVD289" s="10"/>
      <c r="PVE289" s="10"/>
      <c r="PVF289" s="10"/>
      <c r="PVG289" s="10"/>
      <c r="PVH289" s="10"/>
      <c r="PVI289" s="10"/>
      <c r="PVJ289" s="10"/>
      <c r="PVK289" s="10"/>
      <c r="PVL289" s="10"/>
      <c r="PVM289" s="10"/>
      <c r="PVN289" s="10"/>
      <c r="PVO289" s="10"/>
      <c r="PVP289" s="10"/>
      <c r="PVQ289" s="10"/>
      <c r="PVR289" s="10"/>
      <c r="PVS289" s="10"/>
      <c r="PVT289" s="10"/>
      <c r="PVU289" s="10"/>
      <c r="PVV289" s="10"/>
      <c r="PVW289" s="10"/>
      <c r="PVX289" s="10"/>
      <c r="PVY289" s="10"/>
      <c r="PVZ289" s="10"/>
      <c r="PWA289" s="10"/>
      <c r="PWB289" s="10"/>
      <c r="PWC289" s="10"/>
      <c r="PWD289" s="10"/>
      <c r="PWE289" s="10"/>
      <c r="PWF289" s="10"/>
      <c r="PWG289" s="10"/>
      <c r="PWH289" s="10"/>
      <c r="PWI289" s="10"/>
      <c r="PWJ289" s="10"/>
      <c r="PWK289" s="10"/>
      <c r="PWL289" s="10"/>
      <c r="PWM289" s="10"/>
      <c r="PWN289" s="10"/>
      <c r="PWO289" s="10"/>
      <c r="PWP289" s="10"/>
      <c r="PWQ289" s="10"/>
      <c r="PWR289" s="10"/>
      <c r="PWS289" s="10"/>
      <c r="PWT289" s="10"/>
      <c r="PWU289" s="10"/>
      <c r="PWV289" s="10"/>
      <c r="PWW289" s="10"/>
      <c r="PWX289" s="10"/>
      <c r="PWY289" s="10"/>
      <c r="PWZ289" s="10"/>
      <c r="PXA289" s="10"/>
      <c r="PXB289" s="10"/>
      <c r="PXC289" s="10"/>
      <c r="PXD289" s="10"/>
      <c r="PXE289" s="10"/>
      <c r="PXF289" s="10"/>
      <c r="PXG289" s="10"/>
      <c r="PXH289" s="10"/>
      <c r="PXI289" s="10"/>
      <c r="PXJ289" s="10"/>
      <c r="PXK289" s="10"/>
      <c r="PXL289" s="10"/>
      <c r="PXM289" s="10"/>
      <c r="PXN289" s="10"/>
      <c r="PXO289" s="10"/>
      <c r="PXP289" s="10"/>
      <c r="PXQ289" s="10"/>
      <c r="PXR289" s="10"/>
      <c r="PXS289" s="10"/>
      <c r="PXT289" s="10"/>
      <c r="PXU289" s="10"/>
      <c r="PXV289" s="10"/>
      <c r="PXW289" s="10"/>
      <c r="PXX289" s="10"/>
      <c r="PXY289" s="10"/>
      <c r="PXZ289" s="10"/>
      <c r="PYA289" s="10"/>
      <c r="PYB289" s="10"/>
      <c r="PYC289" s="10"/>
      <c r="PYD289" s="10"/>
      <c r="PYE289" s="10"/>
      <c r="PYF289" s="10"/>
      <c r="PYG289" s="10"/>
      <c r="PYH289" s="10"/>
      <c r="PYI289" s="10"/>
      <c r="PYJ289" s="10"/>
      <c r="PYK289" s="10"/>
      <c r="PYL289" s="10"/>
      <c r="PYM289" s="10"/>
      <c r="PYN289" s="10"/>
      <c r="PYO289" s="10"/>
      <c r="PYP289" s="10"/>
      <c r="PYQ289" s="10"/>
      <c r="PYR289" s="10"/>
      <c r="PYS289" s="10"/>
      <c r="PYT289" s="10"/>
      <c r="PYU289" s="10"/>
      <c r="PYV289" s="10"/>
      <c r="PYW289" s="10"/>
      <c r="PYX289" s="10"/>
      <c r="PYY289" s="10"/>
      <c r="PYZ289" s="10"/>
      <c r="PZA289" s="10"/>
      <c r="PZB289" s="10"/>
      <c r="PZC289" s="10"/>
      <c r="PZD289" s="10"/>
      <c r="PZE289" s="10"/>
      <c r="PZF289" s="10"/>
      <c r="PZG289" s="10"/>
      <c r="PZH289" s="10"/>
      <c r="PZI289" s="10"/>
      <c r="PZJ289" s="10"/>
      <c r="PZK289" s="10"/>
      <c r="PZL289" s="10"/>
      <c r="PZM289" s="10"/>
      <c r="PZN289" s="10"/>
      <c r="PZO289" s="10"/>
      <c r="PZP289" s="10"/>
      <c r="PZQ289" s="10"/>
      <c r="PZR289" s="10"/>
      <c r="PZS289" s="10"/>
      <c r="PZT289" s="10"/>
      <c r="PZU289" s="10"/>
      <c r="PZV289" s="10"/>
      <c r="PZW289" s="10"/>
      <c r="PZX289" s="10"/>
      <c r="PZY289" s="10"/>
      <c r="PZZ289" s="10"/>
      <c r="QAA289" s="10"/>
      <c r="QAB289" s="10"/>
      <c r="QAC289" s="10"/>
      <c r="QAD289" s="10"/>
      <c r="QAE289" s="10"/>
      <c r="QAF289" s="10"/>
      <c r="QAG289" s="10"/>
      <c r="QAH289" s="10"/>
      <c r="QAI289" s="10"/>
      <c r="QAJ289" s="10"/>
      <c r="QAK289" s="10"/>
      <c r="QAL289" s="10"/>
      <c r="QAM289" s="10"/>
      <c r="QAN289" s="10"/>
      <c r="QAO289" s="10"/>
      <c r="QAP289" s="10"/>
      <c r="QAQ289" s="10"/>
      <c r="QAR289" s="10"/>
      <c r="QAS289" s="10"/>
      <c r="QAT289" s="10"/>
      <c r="QAU289" s="10"/>
      <c r="QAV289" s="10"/>
      <c r="QAW289" s="10"/>
      <c r="QAX289" s="10"/>
      <c r="QAY289" s="10"/>
      <c r="QAZ289" s="10"/>
      <c r="QBA289" s="10"/>
      <c r="QBB289" s="10"/>
      <c r="QBC289" s="10"/>
      <c r="QBD289" s="10"/>
      <c r="QBE289" s="10"/>
      <c r="QBF289" s="10"/>
      <c r="QBG289" s="10"/>
      <c r="QBH289" s="10"/>
      <c r="QBI289" s="10"/>
      <c r="QBJ289" s="10"/>
      <c r="QBK289" s="10"/>
      <c r="QBL289" s="10"/>
      <c r="QBM289" s="10"/>
      <c r="QBN289" s="10"/>
      <c r="QBO289" s="10"/>
      <c r="QBP289" s="10"/>
      <c r="QBQ289" s="10"/>
      <c r="QBR289" s="10"/>
      <c r="QBS289" s="10"/>
      <c r="QBT289" s="10"/>
      <c r="QBU289" s="10"/>
      <c r="QBV289" s="10"/>
      <c r="QBW289" s="10"/>
      <c r="QBX289" s="10"/>
      <c r="QBY289" s="10"/>
      <c r="QBZ289" s="10"/>
      <c r="QCA289" s="10"/>
      <c r="QCB289" s="10"/>
      <c r="QCC289" s="10"/>
      <c r="QCD289" s="10"/>
      <c r="QCE289" s="10"/>
      <c r="QCF289" s="10"/>
      <c r="QCG289" s="10"/>
      <c r="QCH289" s="10"/>
      <c r="QCI289" s="10"/>
      <c r="QCJ289" s="10"/>
      <c r="QCK289" s="10"/>
      <c r="QCL289" s="10"/>
      <c r="QCM289" s="10"/>
      <c r="QCN289" s="10"/>
      <c r="QCO289" s="10"/>
      <c r="QCP289" s="10"/>
      <c r="QCQ289" s="10"/>
      <c r="QCR289" s="10"/>
      <c r="QCS289" s="10"/>
      <c r="QCT289" s="10"/>
      <c r="QCU289" s="10"/>
      <c r="QCV289" s="10"/>
      <c r="QCW289" s="10"/>
      <c r="QCX289" s="10"/>
      <c r="QCY289" s="10"/>
      <c r="QCZ289" s="10"/>
      <c r="QDA289" s="10"/>
      <c r="QDB289" s="10"/>
      <c r="QDC289" s="10"/>
      <c r="QDD289" s="10"/>
      <c r="QDE289" s="10"/>
      <c r="QDF289" s="10"/>
      <c r="QDG289" s="10"/>
      <c r="QDH289" s="10"/>
      <c r="QDI289" s="10"/>
      <c r="QDJ289" s="10"/>
      <c r="QDK289" s="10"/>
      <c r="QDL289" s="10"/>
      <c r="QDM289" s="10"/>
      <c r="QDN289" s="10"/>
      <c r="QDO289" s="10"/>
      <c r="QDP289" s="10"/>
      <c r="QDQ289" s="10"/>
      <c r="QDR289" s="10"/>
      <c r="QDS289" s="10"/>
      <c r="QDT289" s="10"/>
      <c r="QDU289" s="10"/>
      <c r="QDV289" s="10"/>
      <c r="QDW289" s="10"/>
      <c r="QDX289" s="10"/>
      <c r="QDY289" s="10"/>
      <c r="QDZ289" s="10"/>
      <c r="QEA289" s="10"/>
      <c r="QEB289" s="10"/>
      <c r="QEC289" s="10"/>
      <c r="QED289" s="10"/>
      <c r="QEE289" s="10"/>
      <c r="QEF289" s="10"/>
      <c r="QEG289" s="10"/>
      <c r="QEH289" s="10"/>
      <c r="QEI289" s="10"/>
      <c r="QEJ289" s="10"/>
      <c r="QEK289" s="10"/>
      <c r="QEL289" s="10"/>
      <c r="QEM289" s="10"/>
      <c r="QEN289" s="10"/>
      <c r="QEO289" s="10"/>
      <c r="QEP289" s="10"/>
      <c r="QEQ289" s="10"/>
      <c r="QER289" s="10"/>
      <c r="QES289" s="10"/>
      <c r="QET289" s="10"/>
      <c r="QEU289" s="10"/>
      <c r="QEV289" s="10"/>
      <c r="QEW289" s="10"/>
      <c r="QEX289" s="10"/>
      <c r="QEY289" s="10"/>
      <c r="QEZ289" s="10"/>
      <c r="QFA289" s="10"/>
      <c r="QFB289" s="10"/>
      <c r="QFC289" s="10"/>
      <c r="QFD289" s="10"/>
      <c r="QFE289" s="10"/>
      <c r="QFF289" s="10"/>
      <c r="QFG289" s="10"/>
      <c r="QFH289" s="10"/>
      <c r="QFI289" s="10"/>
      <c r="QFJ289" s="10"/>
      <c r="QFK289" s="10"/>
      <c r="QFL289" s="10"/>
      <c r="QFM289" s="10"/>
      <c r="QFN289" s="10"/>
      <c r="QFO289" s="10"/>
      <c r="QFP289" s="10"/>
      <c r="QFQ289" s="10"/>
      <c r="QFR289" s="10"/>
      <c r="QFS289" s="10"/>
      <c r="QFT289" s="10"/>
      <c r="QFU289" s="10"/>
      <c r="QFV289" s="10"/>
      <c r="QFW289" s="10"/>
      <c r="QFX289" s="10"/>
      <c r="QFY289" s="10"/>
      <c r="QFZ289" s="10"/>
      <c r="QGA289" s="10"/>
      <c r="QGB289" s="10"/>
      <c r="QGC289" s="10"/>
      <c r="QGD289" s="10"/>
      <c r="QGE289" s="10"/>
      <c r="QGF289" s="10"/>
      <c r="QGG289" s="10"/>
      <c r="QGH289" s="10"/>
      <c r="QGI289" s="10"/>
      <c r="QGJ289" s="10"/>
      <c r="QGK289" s="10"/>
      <c r="QGL289" s="10"/>
      <c r="QGM289" s="10"/>
      <c r="QGN289" s="10"/>
      <c r="QGO289" s="10"/>
      <c r="QGP289" s="10"/>
      <c r="QGQ289" s="10"/>
      <c r="QGR289" s="10"/>
      <c r="QGS289" s="10"/>
      <c r="QGT289" s="10"/>
      <c r="QGU289" s="10"/>
      <c r="QGV289" s="10"/>
      <c r="QGW289" s="10"/>
      <c r="QGX289" s="10"/>
      <c r="QGY289" s="10"/>
      <c r="QGZ289" s="10"/>
      <c r="QHA289" s="10"/>
      <c r="QHB289" s="10"/>
      <c r="QHC289" s="10"/>
      <c r="QHD289" s="10"/>
      <c r="QHE289" s="10"/>
      <c r="QHF289" s="10"/>
      <c r="QHG289" s="10"/>
      <c r="QHH289" s="10"/>
      <c r="QHI289" s="10"/>
      <c r="QHJ289" s="10"/>
      <c r="QHK289" s="10"/>
      <c r="QHL289" s="10"/>
      <c r="QHM289" s="10"/>
      <c r="QHN289" s="10"/>
      <c r="QHO289" s="10"/>
      <c r="QHP289" s="10"/>
      <c r="QHQ289" s="10"/>
      <c r="QHR289" s="10"/>
      <c r="QHS289" s="10"/>
      <c r="QHT289" s="10"/>
      <c r="QHU289" s="10"/>
      <c r="QHV289" s="10"/>
      <c r="QHW289" s="10"/>
      <c r="QHX289" s="10"/>
      <c r="QHY289" s="10"/>
      <c r="QHZ289" s="10"/>
      <c r="QIA289" s="10"/>
      <c r="QIB289" s="10"/>
      <c r="QIC289" s="10"/>
      <c r="QID289" s="10"/>
      <c r="QIE289" s="10"/>
      <c r="QIF289" s="10"/>
      <c r="QIG289" s="10"/>
      <c r="QIH289" s="10"/>
      <c r="QII289" s="10"/>
      <c r="QIJ289" s="10"/>
      <c r="QIK289" s="10"/>
      <c r="QIL289" s="10"/>
      <c r="QIM289" s="10"/>
      <c r="QIN289" s="10"/>
      <c r="QIO289" s="10"/>
      <c r="QIP289" s="10"/>
      <c r="QIQ289" s="10"/>
      <c r="QIR289" s="10"/>
      <c r="QIS289" s="10"/>
      <c r="QIT289" s="10"/>
      <c r="QIU289" s="10"/>
      <c r="QIV289" s="10"/>
      <c r="QIW289" s="10"/>
      <c r="QIX289" s="10"/>
      <c r="QIY289" s="10"/>
      <c r="QIZ289" s="10"/>
      <c r="QJA289" s="10"/>
      <c r="QJB289" s="10"/>
      <c r="QJC289" s="10"/>
      <c r="QJD289" s="10"/>
      <c r="QJE289" s="10"/>
      <c r="QJF289" s="10"/>
      <c r="QJG289" s="10"/>
      <c r="QJH289" s="10"/>
      <c r="QJI289" s="10"/>
      <c r="QJJ289" s="10"/>
      <c r="QJK289" s="10"/>
      <c r="QJL289" s="10"/>
      <c r="QJM289" s="10"/>
      <c r="QJN289" s="10"/>
      <c r="QJO289" s="10"/>
      <c r="QJP289" s="10"/>
      <c r="QJQ289" s="10"/>
      <c r="QJR289" s="10"/>
      <c r="QJS289" s="10"/>
      <c r="QJT289" s="10"/>
      <c r="QJU289" s="10"/>
      <c r="QJV289" s="10"/>
      <c r="QJW289" s="10"/>
      <c r="QJX289" s="10"/>
      <c r="QJY289" s="10"/>
      <c r="QJZ289" s="10"/>
      <c r="QKA289" s="10"/>
      <c r="QKB289" s="10"/>
      <c r="QKC289" s="10"/>
      <c r="QKD289" s="10"/>
      <c r="QKE289" s="10"/>
      <c r="QKF289" s="10"/>
      <c r="QKG289" s="10"/>
      <c r="QKH289" s="10"/>
      <c r="QKI289" s="10"/>
      <c r="QKJ289" s="10"/>
      <c r="QKK289" s="10"/>
      <c r="QKL289" s="10"/>
      <c r="QKM289" s="10"/>
      <c r="QKN289" s="10"/>
      <c r="QKO289" s="10"/>
      <c r="QKP289" s="10"/>
      <c r="QKQ289" s="10"/>
      <c r="QKR289" s="10"/>
      <c r="QKS289" s="10"/>
      <c r="QKT289" s="10"/>
      <c r="QKU289" s="10"/>
      <c r="QKV289" s="10"/>
      <c r="QKW289" s="10"/>
      <c r="QKX289" s="10"/>
      <c r="QKY289" s="10"/>
      <c r="QKZ289" s="10"/>
      <c r="QLA289" s="10"/>
      <c r="QLB289" s="10"/>
      <c r="QLC289" s="10"/>
      <c r="QLD289" s="10"/>
      <c r="QLE289" s="10"/>
      <c r="QLF289" s="10"/>
      <c r="QLG289" s="10"/>
      <c r="QLH289" s="10"/>
      <c r="QLI289" s="10"/>
      <c r="QLJ289" s="10"/>
      <c r="QLK289" s="10"/>
      <c r="QLL289" s="10"/>
      <c r="QLM289" s="10"/>
      <c r="QLN289" s="10"/>
      <c r="QLO289" s="10"/>
      <c r="QLP289" s="10"/>
      <c r="QLQ289" s="10"/>
      <c r="QLR289" s="10"/>
      <c r="QLS289" s="10"/>
      <c r="QLT289" s="10"/>
      <c r="QLU289" s="10"/>
      <c r="QLV289" s="10"/>
      <c r="QLW289" s="10"/>
      <c r="QLX289" s="10"/>
      <c r="QLY289" s="10"/>
      <c r="QLZ289" s="10"/>
      <c r="QMA289" s="10"/>
      <c r="QMB289" s="10"/>
      <c r="QMC289" s="10"/>
      <c r="QMD289" s="10"/>
      <c r="QME289" s="10"/>
      <c r="QMF289" s="10"/>
      <c r="QMG289" s="10"/>
      <c r="QMH289" s="10"/>
      <c r="QMI289" s="10"/>
      <c r="QMJ289" s="10"/>
      <c r="QMK289" s="10"/>
      <c r="QML289" s="10"/>
      <c r="QMM289" s="10"/>
      <c r="QMN289" s="10"/>
      <c r="QMO289" s="10"/>
      <c r="QMP289" s="10"/>
      <c r="QMQ289" s="10"/>
      <c r="QMR289" s="10"/>
      <c r="QMS289" s="10"/>
      <c r="QMT289" s="10"/>
      <c r="QMU289" s="10"/>
      <c r="QMV289" s="10"/>
      <c r="QMW289" s="10"/>
      <c r="QMX289" s="10"/>
      <c r="QMY289" s="10"/>
      <c r="QMZ289" s="10"/>
      <c r="QNA289" s="10"/>
      <c r="QNB289" s="10"/>
      <c r="QNC289" s="10"/>
      <c r="QND289" s="10"/>
      <c r="QNE289" s="10"/>
      <c r="QNF289" s="10"/>
      <c r="QNG289" s="10"/>
      <c r="QNH289" s="10"/>
      <c r="QNI289" s="10"/>
      <c r="QNJ289" s="10"/>
      <c r="QNK289" s="10"/>
      <c r="QNL289" s="10"/>
      <c r="QNM289" s="10"/>
      <c r="QNN289" s="10"/>
      <c r="QNO289" s="10"/>
      <c r="QNP289" s="10"/>
      <c r="QNQ289" s="10"/>
      <c r="QNR289" s="10"/>
      <c r="QNS289" s="10"/>
      <c r="QNT289" s="10"/>
      <c r="QNU289" s="10"/>
      <c r="QNV289" s="10"/>
      <c r="QNW289" s="10"/>
      <c r="QNX289" s="10"/>
      <c r="QNY289" s="10"/>
      <c r="QNZ289" s="10"/>
      <c r="QOA289" s="10"/>
      <c r="QOB289" s="10"/>
      <c r="QOC289" s="10"/>
      <c r="QOD289" s="10"/>
      <c r="QOE289" s="10"/>
      <c r="QOF289" s="10"/>
      <c r="QOG289" s="10"/>
      <c r="QOH289" s="10"/>
      <c r="QOI289" s="10"/>
      <c r="QOJ289" s="10"/>
      <c r="QOK289" s="10"/>
      <c r="QOL289" s="10"/>
      <c r="QOM289" s="10"/>
      <c r="QON289" s="10"/>
      <c r="QOO289" s="10"/>
      <c r="QOP289" s="10"/>
      <c r="QOQ289" s="10"/>
      <c r="QOR289" s="10"/>
      <c r="QOS289" s="10"/>
      <c r="QOT289" s="10"/>
      <c r="QOU289" s="10"/>
      <c r="QOV289" s="10"/>
      <c r="QOW289" s="10"/>
      <c r="QOX289" s="10"/>
      <c r="QOY289" s="10"/>
      <c r="QOZ289" s="10"/>
      <c r="QPA289" s="10"/>
      <c r="QPB289" s="10"/>
      <c r="QPC289" s="10"/>
      <c r="QPD289" s="10"/>
      <c r="QPE289" s="10"/>
      <c r="QPF289" s="10"/>
      <c r="QPG289" s="10"/>
      <c r="QPH289" s="10"/>
      <c r="QPI289" s="10"/>
      <c r="QPJ289" s="10"/>
      <c r="QPK289" s="10"/>
      <c r="QPL289" s="10"/>
      <c r="QPM289" s="10"/>
      <c r="QPN289" s="10"/>
      <c r="QPO289" s="10"/>
      <c r="QPP289" s="10"/>
      <c r="QPQ289" s="10"/>
      <c r="QPR289" s="10"/>
      <c r="QPS289" s="10"/>
      <c r="QPT289" s="10"/>
      <c r="QPU289" s="10"/>
      <c r="QPV289" s="10"/>
      <c r="QPW289" s="10"/>
      <c r="QPX289" s="10"/>
      <c r="QPY289" s="10"/>
      <c r="QPZ289" s="10"/>
      <c r="QQA289" s="10"/>
      <c r="QQB289" s="10"/>
      <c r="QQC289" s="10"/>
      <c r="QQD289" s="10"/>
      <c r="QQE289" s="10"/>
      <c r="QQF289" s="10"/>
      <c r="QQG289" s="10"/>
      <c r="QQH289" s="10"/>
      <c r="QQI289" s="10"/>
      <c r="QQJ289" s="10"/>
      <c r="QQK289" s="10"/>
      <c r="QQL289" s="10"/>
      <c r="QQM289" s="10"/>
      <c r="QQN289" s="10"/>
      <c r="QQO289" s="10"/>
      <c r="QQP289" s="10"/>
      <c r="QQQ289" s="10"/>
      <c r="QQR289" s="10"/>
      <c r="QQS289" s="10"/>
      <c r="QQT289" s="10"/>
      <c r="QQU289" s="10"/>
      <c r="QQV289" s="10"/>
      <c r="QQW289" s="10"/>
      <c r="QQX289" s="10"/>
      <c r="QQY289" s="10"/>
      <c r="QQZ289" s="10"/>
      <c r="QRA289" s="10"/>
      <c r="QRB289" s="10"/>
      <c r="QRC289" s="10"/>
      <c r="QRD289" s="10"/>
      <c r="QRE289" s="10"/>
      <c r="QRF289" s="10"/>
      <c r="QRG289" s="10"/>
      <c r="QRH289" s="10"/>
      <c r="QRI289" s="10"/>
      <c r="QRJ289" s="10"/>
      <c r="QRK289" s="10"/>
      <c r="QRL289" s="10"/>
      <c r="QRM289" s="10"/>
      <c r="QRN289" s="10"/>
      <c r="QRO289" s="10"/>
      <c r="QRP289" s="10"/>
      <c r="QRQ289" s="10"/>
      <c r="QRR289" s="10"/>
      <c r="QRS289" s="10"/>
      <c r="QRT289" s="10"/>
      <c r="QRU289" s="10"/>
      <c r="QRV289" s="10"/>
      <c r="QRW289" s="10"/>
      <c r="QRX289" s="10"/>
      <c r="QRY289" s="10"/>
      <c r="QRZ289" s="10"/>
      <c r="QSA289" s="10"/>
      <c r="QSB289" s="10"/>
      <c r="QSC289" s="10"/>
      <c r="QSD289" s="10"/>
      <c r="QSE289" s="10"/>
      <c r="QSF289" s="10"/>
      <c r="QSG289" s="10"/>
      <c r="QSH289" s="10"/>
      <c r="QSI289" s="10"/>
      <c r="QSJ289" s="10"/>
      <c r="QSK289" s="10"/>
      <c r="QSL289" s="10"/>
      <c r="QSM289" s="10"/>
      <c r="QSN289" s="10"/>
      <c r="QSO289" s="10"/>
      <c r="QSP289" s="10"/>
      <c r="QSQ289" s="10"/>
      <c r="QSR289" s="10"/>
      <c r="QSS289" s="10"/>
      <c r="QST289" s="10"/>
      <c r="QSU289" s="10"/>
      <c r="QSV289" s="10"/>
      <c r="QSW289" s="10"/>
      <c r="QSX289" s="10"/>
      <c r="QSY289" s="10"/>
      <c r="QSZ289" s="10"/>
      <c r="QTA289" s="10"/>
      <c r="QTB289" s="10"/>
      <c r="QTC289" s="10"/>
      <c r="QTD289" s="10"/>
      <c r="QTE289" s="10"/>
      <c r="QTF289" s="10"/>
      <c r="QTG289" s="10"/>
      <c r="QTH289" s="10"/>
      <c r="QTI289" s="10"/>
      <c r="QTJ289" s="10"/>
      <c r="QTK289" s="10"/>
      <c r="QTL289" s="10"/>
      <c r="QTM289" s="10"/>
      <c r="QTN289" s="10"/>
      <c r="QTO289" s="10"/>
      <c r="QTP289" s="10"/>
      <c r="QTQ289" s="10"/>
      <c r="QTR289" s="10"/>
      <c r="QTS289" s="10"/>
      <c r="QTT289" s="10"/>
      <c r="QTU289" s="10"/>
      <c r="QTV289" s="10"/>
      <c r="QTW289" s="10"/>
      <c r="QTX289" s="10"/>
      <c r="QTY289" s="10"/>
      <c r="QTZ289" s="10"/>
      <c r="QUA289" s="10"/>
      <c r="QUB289" s="10"/>
      <c r="QUC289" s="10"/>
      <c r="QUD289" s="10"/>
      <c r="QUE289" s="10"/>
      <c r="QUF289" s="10"/>
      <c r="QUG289" s="10"/>
      <c r="QUH289" s="10"/>
      <c r="QUI289" s="10"/>
      <c r="QUJ289" s="10"/>
      <c r="QUK289" s="10"/>
      <c r="QUL289" s="10"/>
      <c r="QUM289" s="10"/>
      <c r="QUN289" s="10"/>
      <c r="QUO289" s="10"/>
      <c r="QUP289" s="10"/>
      <c r="QUQ289" s="10"/>
      <c r="QUR289" s="10"/>
      <c r="QUS289" s="10"/>
      <c r="QUT289" s="10"/>
      <c r="QUU289" s="10"/>
      <c r="QUV289" s="10"/>
      <c r="QUW289" s="10"/>
      <c r="QUX289" s="10"/>
      <c r="QUY289" s="10"/>
      <c r="QUZ289" s="10"/>
      <c r="QVA289" s="10"/>
      <c r="QVB289" s="10"/>
      <c r="QVC289" s="10"/>
      <c r="QVD289" s="10"/>
      <c r="QVE289" s="10"/>
      <c r="QVF289" s="10"/>
      <c r="QVG289" s="10"/>
      <c r="QVH289" s="10"/>
      <c r="QVI289" s="10"/>
      <c r="QVJ289" s="10"/>
      <c r="QVK289" s="10"/>
      <c r="QVL289" s="10"/>
      <c r="QVM289" s="10"/>
      <c r="QVN289" s="10"/>
      <c r="QVO289" s="10"/>
      <c r="QVP289" s="10"/>
      <c r="QVQ289" s="10"/>
      <c r="QVR289" s="10"/>
      <c r="QVS289" s="10"/>
      <c r="QVT289" s="10"/>
      <c r="QVU289" s="10"/>
      <c r="QVV289" s="10"/>
      <c r="QVW289" s="10"/>
      <c r="QVX289" s="10"/>
      <c r="QVY289" s="10"/>
      <c r="QVZ289" s="10"/>
      <c r="QWA289" s="10"/>
      <c r="QWB289" s="10"/>
      <c r="QWC289" s="10"/>
      <c r="QWD289" s="10"/>
      <c r="QWE289" s="10"/>
      <c r="QWF289" s="10"/>
      <c r="QWG289" s="10"/>
      <c r="QWH289" s="10"/>
      <c r="QWI289" s="10"/>
      <c r="QWJ289" s="10"/>
      <c r="QWK289" s="10"/>
      <c r="QWL289" s="10"/>
      <c r="QWM289" s="10"/>
      <c r="QWN289" s="10"/>
      <c r="QWO289" s="10"/>
      <c r="QWP289" s="10"/>
      <c r="QWQ289" s="10"/>
      <c r="QWR289" s="10"/>
      <c r="QWS289" s="10"/>
      <c r="QWT289" s="10"/>
      <c r="QWU289" s="10"/>
      <c r="QWV289" s="10"/>
      <c r="QWW289" s="10"/>
      <c r="QWX289" s="10"/>
      <c r="QWY289" s="10"/>
      <c r="QWZ289" s="10"/>
      <c r="QXA289" s="10"/>
      <c r="QXB289" s="10"/>
      <c r="QXC289" s="10"/>
      <c r="QXD289" s="10"/>
      <c r="QXE289" s="10"/>
      <c r="QXF289" s="10"/>
      <c r="QXG289" s="10"/>
      <c r="QXH289" s="10"/>
      <c r="QXI289" s="10"/>
      <c r="QXJ289" s="10"/>
      <c r="QXK289" s="10"/>
      <c r="QXL289" s="10"/>
      <c r="QXM289" s="10"/>
      <c r="QXN289" s="10"/>
      <c r="QXO289" s="10"/>
      <c r="QXP289" s="10"/>
      <c r="QXQ289" s="10"/>
      <c r="QXR289" s="10"/>
      <c r="QXS289" s="10"/>
      <c r="QXT289" s="10"/>
      <c r="QXU289" s="10"/>
      <c r="QXV289" s="10"/>
      <c r="QXW289" s="10"/>
      <c r="QXX289" s="10"/>
      <c r="QXY289" s="10"/>
      <c r="QXZ289" s="10"/>
      <c r="QYA289" s="10"/>
      <c r="QYB289" s="10"/>
      <c r="QYC289" s="10"/>
      <c r="QYD289" s="10"/>
      <c r="QYE289" s="10"/>
      <c r="QYF289" s="10"/>
      <c r="QYG289" s="10"/>
      <c r="QYH289" s="10"/>
      <c r="QYI289" s="10"/>
      <c r="QYJ289" s="10"/>
      <c r="QYK289" s="10"/>
      <c r="QYL289" s="10"/>
      <c r="QYM289" s="10"/>
      <c r="QYN289" s="10"/>
      <c r="QYO289" s="10"/>
      <c r="QYP289" s="10"/>
      <c r="QYQ289" s="10"/>
      <c r="QYR289" s="10"/>
      <c r="QYS289" s="10"/>
      <c r="QYT289" s="10"/>
      <c r="QYU289" s="10"/>
      <c r="QYV289" s="10"/>
      <c r="QYW289" s="10"/>
      <c r="QYX289" s="10"/>
      <c r="QYY289" s="10"/>
      <c r="QYZ289" s="10"/>
      <c r="QZA289" s="10"/>
      <c r="QZB289" s="10"/>
      <c r="QZC289" s="10"/>
      <c r="QZD289" s="10"/>
      <c r="QZE289" s="10"/>
      <c r="QZF289" s="10"/>
      <c r="QZG289" s="10"/>
      <c r="QZH289" s="10"/>
      <c r="QZI289" s="10"/>
      <c r="QZJ289" s="10"/>
      <c r="QZK289" s="10"/>
      <c r="QZL289" s="10"/>
      <c r="QZM289" s="10"/>
      <c r="QZN289" s="10"/>
      <c r="QZO289" s="10"/>
      <c r="QZP289" s="10"/>
      <c r="QZQ289" s="10"/>
      <c r="QZR289" s="10"/>
      <c r="QZS289" s="10"/>
      <c r="QZT289" s="10"/>
      <c r="QZU289" s="10"/>
      <c r="QZV289" s="10"/>
      <c r="QZW289" s="10"/>
      <c r="QZX289" s="10"/>
      <c r="QZY289" s="10"/>
      <c r="QZZ289" s="10"/>
      <c r="RAA289" s="10"/>
      <c r="RAB289" s="10"/>
      <c r="RAC289" s="10"/>
      <c r="RAD289" s="10"/>
      <c r="RAE289" s="10"/>
      <c r="RAF289" s="10"/>
      <c r="RAG289" s="10"/>
      <c r="RAH289" s="10"/>
      <c r="RAI289" s="10"/>
      <c r="RAJ289" s="10"/>
      <c r="RAK289" s="10"/>
      <c r="RAL289" s="10"/>
      <c r="RAM289" s="10"/>
      <c r="RAN289" s="10"/>
      <c r="RAO289" s="10"/>
      <c r="RAP289" s="10"/>
      <c r="RAQ289" s="10"/>
      <c r="RAR289" s="10"/>
      <c r="RAS289" s="10"/>
      <c r="RAT289" s="10"/>
      <c r="RAU289" s="10"/>
      <c r="RAV289" s="10"/>
      <c r="RAW289" s="10"/>
      <c r="RAX289" s="10"/>
      <c r="RAY289" s="10"/>
      <c r="RAZ289" s="10"/>
      <c r="RBA289" s="10"/>
      <c r="RBB289" s="10"/>
      <c r="RBC289" s="10"/>
      <c r="RBD289" s="10"/>
      <c r="RBE289" s="10"/>
      <c r="RBF289" s="10"/>
      <c r="RBG289" s="10"/>
      <c r="RBH289" s="10"/>
      <c r="RBI289" s="10"/>
      <c r="RBJ289" s="10"/>
      <c r="RBK289" s="10"/>
      <c r="RBL289" s="10"/>
      <c r="RBM289" s="10"/>
      <c r="RBN289" s="10"/>
      <c r="RBO289" s="10"/>
      <c r="RBP289" s="10"/>
      <c r="RBQ289" s="10"/>
      <c r="RBR289" s="10"/>
      <c r="RBS289" s="10"/>
      <c r="RBT289" s="10"/>
      <c r="RBU289" s="10"/>
      <c r="RBV289" s="10"/>
      <c r="RBW289" s="10"/>
      <c r="RBX289" s="10"/>
      <c r="RBY289" s="10"/>
      <c r="RBZ289" s="10"/>
      <c r="RCA289" s="10"/>
      <c r="RCB289" s="10"/>
      <c r="RCC289" s="10"/>
      <c r="RCD289" s="10"/>
      <c r="RCE289" s="10"/>
      <c r="RCF289" s="10"/>
      <c r="RCG289" s="10"/>
      <c r="RCH289" s="10"/>
      <c r="RCI289" s="10"/>
      <c r="RCJ289" s="10"/>
      <c r="RCK289" s="10"/>
      <c r="RCL289" s="10"/>
      <c r="RCM289" s="10"/>
      <c r="RCN289" s="10"/>
      <c r="RCO289" s="10"/>
      <c r="RCP289" s="10"/>
      <c r="RCQ289" s="10"/>
      <c r="RCR289" s="10"/>
      <c r="RCS289" s="10"/>
      <c r="RCT289" s="10"/>
      <c r="RCU289" s="10"/>
      <c r="RCV289" s="10"/>
      <c r="RCW289" s="10"/>
      <c r="RCX289" s="10"/>
      <c r="RCY289" s="10"/>
      <c r="RCZ289" s="10"/>
      <c r="RDA289" s="10"/>
      <c r="RDB289" s="10"/>
      <c r="RDC289" s="10"/>
      <c r="RDD289" s="10"/>
      <c r="RDE289" s="10"/>
      <c r="RDF289" s="10"/>
      <c r="RDG289" s="10"/>
      <c r="RDH289" s="10"/>
      <c r="RDI289" s="10"/>
      <c r="RDJ289" s="10"/>
      <c r="RDK289" s="10"/>
      <c r="RDL289" s="10"/>
      <c r="RDM289" s="10"/>
      <c r="RDN289" s="10"/>
      <c r="RDO289" s="10"/>
      <c r="RDP289" s="10"/>
      <c r="RDQ289" s="10"/>
      <c r="RDR289" s="10"/>
      <c r="RDS289" s="10"/>
      <c r="RDT289" s="10"/>
      <c r="RDU289" s="10"/>
      <c r="RDV289" s="10"/>
      <c r="RDW289" s="10"/>
      <c r="RDX289" s="10"/>
      <c r="RDY289" s="10"/>
      <c r="RDZ289" s="10"/>
      <c r="REA289" s="10"/>
      <c r="REB289" s="10"/>
      <c r="REC289" s="10"/>
      <c r="RED289" s="10"/>
      <c r="REE289" s="10"/>
      <c r="REF289" s="10"/>
      <c r="REG289" s="10"/>
      <c r="REH289" s="10"/>
      <c r="REI289" s="10"/>
      <c r="REJ289" s="10"/>
      <c r="REK289" s="10"/>
      <c r="REL289" s="10"/>
      <c r="REM289" s="10"/>
      <c r="REN289" s="10"/>
      <c r="REO289" s="10"/>
      <c r="REP289" s="10"/>
      <c r="REQ289" s="10"/>
      <c r="RER289" s="10"/>
      <c r="RES289" s="10"/>
      <c r="RET289" s="10"/>
      <c r="REU289" s="10"/>
      <c r="REV289" s="10"/>
      <c r="REW289" s="10"/>
      <c r="REX289" s="10"/>
      <c r="REY289" s="10"/>
      <c r="REZ289" s="10"/>
      <c r="RFA289" s="10"/>
      <c r="RFB289" s="10"/>
      <c r="RFC289" s="10"/>
      <c r="RFD289" s="10"/>
      <c r="RFE289" s="10"/>
      <c r="RFF289" s="10"/>
      <c r="RFG289" s="10"/>
      <c r="RFH289" s="10"/>
      <c r="RFI289" s="10"/>
      <c r="RFJ289" s="10"/>
      <c r="RFK289" s="10"/>
      <c r="RFL289" s="10"/>
      <c r="RFM289" s="10"/>
      <c r="RFN289" s="10"/>
      <c r="RFO289" s="10"/>
      <c r="RFP289" s="10"/>
      <c r="RFQ289" s="10"/>
      <c r="RFR289" s="10"/>
      <c r="RFS289" s="10"/>
      <c r="RFT289" s="10"/>
      <c r="RFU289" s="10"/>
      <c r="RFV289" s="10"/>
      <c r="RFW289" s="10"/>
      <c r="RFX289" s="10"/>
      <c r="RFY289" s="10"/>
      <c r="RFZ289" s="10"/>
      <c r="RGA289" s="10"/>
      <c r="RGB289" s="10"/>
      <c r="RGC289" s="10"/>
      <c r="RGD289" s="10"/>
      <c r="RGE289" s="10"/>
      <c r="RGF289" s="10"/>
      <c r="RGG289" s="10"/>
      <c r="RGH289" s="10"/>
      <c r="RGI289" s="10"/>
      <c r="RGJ289" s="10"/>
      <c r="RGK289" s="10"/>
      <c r="RGL289" s="10"/>
      <c r="RGM289" s="10"/>
      <c r="RGN289" s="10"/>
      <c r="RGO289" s="10"/>
      <c r="RGP289" s="10"/>
      <c r="RGQ289" s="10"/>
      <c r="RGR289" s="10"/>
      <c r="RGS289" s="10"/>
      <c r="RGT289" s="10"/>
      <c r="RGU289" s="10"/>
      <c r="RGV289" s="10"/>
      <c r="RGW289" s="10"/>
      <c r="RGX289" s="10"/>
      <c r="RGY289" s="10"/>
      <c r="RGZ289" s="10"/>
      <c r="RHA289" s="10"/>
      <c r="RHB289" s="10"/>
      <c r="RHC289" s="10"/>
      <c r="RHD289" s="10"/>
      <c r="RHE289" s="10"/>
      <c r="RHF289" s="10"/>
      <c r="RHG289" s="10"/>
      <c r="RHH289" s="10"/>
      <c r="RHI289" s="10"/>
      <c r="RHJ289" s="10"/>
      <c r="RHK289" s="10"/>
      <c r="RHL289" s="10"/>
      <c r="RHM289" s="10"/>
      <c r="RHN289" s="10"/>
      <c r="RHO289" s="10"/>
      <c r="RHP289" s="10"/>
      <c r="RHQ289" s="10"/>
      <c r="RHR289" s="10"/>
      <c r="RHS289" s="10"/>
      <c r="RHT289" s="10"/>
      <c r="RHU289" s="10"/>
      <c r="RHV289" s="10"/>
      <c r="RHW289" s="10"/>
      <c r="RHX289" s="10"/>
      <c r="RHY289" s="10"/>
      <c r="RHZ289" s="10"/>
      <c r="RIA289" s="10"/>
      <c r="RIB289" s="10"/>
      <c r="RIC289" s="10"/>
      <c r="RID289" s="10"/>
      <c r="RIE289" s="10"/>
      <c r="RIF289" s="10"/>
      <c r="RIG289" s="10"/>
      <c r="RIH289" s="10"/>
      <c r="RII289" s="10"/>
      <c r="RIJ289" s="10"/>
      <c r="RIK289" s="10"/>
      <c r="RIL289" s="10"/>
      <c r="RIM289" s="10"/>
      <c r="RIN289" s="10"/>
      <c r="RIO289" s="10"/>
      <c r="RIP289" s="10"/>
      <c r="RIQ289" s="10"/>
      <c r="RIR289" s="10"/>
      <c r="RIS289" s="10"/>
      <c r="RIT289" s="10"/>
      <c r="RIU289" s="10"/>
      <c r="RIV289" s="10"/>
      <c r="RIW289" s="10"/>
      <c r="RIX289" s="10"/>
      <c r="RIY289" s="10"/>
      <c r="RIZ289" s="10"/>
      <c r="RJA289" s="10"/>
      <c r="RJB289" s="10"/>
      <c r="RJC289" s="10"/>
      <c r="RJD289" s="10"/>
      <c r="RJE289" s="10"/>
      <c r="RJF289" s="10"/>
      <c r="RJG289" s="10"/>
      <c r="RJH289" s="10"/>
      <c r="RJI289" s="10"/>
      <c r="RJJ289" s="10"/>
      <c r="RJK289" s="10"/>
      <c r="RJL289" s="10"/>
      <c r="RJM289" s="10"/>
      <c r="RJN289" s="10"/>
      <c r="RJO289" s="10"/>
      <c r="RJP289" s="10"/>
      <c r="RJQ289" s="10"/>
      <c r="RJR289" s="10"/>
      <c r="RJS289" s="10"/>
      <c r="RJT289" s="10"/>
      <c r="RJU289" s="10"/>
      <c r="RJV289" s="10"/>
      <c r="RJW289" s="10"/>
      <c r="RJX289" s="10"/>
      <c r="RJY289" s="10"/>
      <c r="RJZ289" s="10"/>
      <c r="RKA289" s="10"/>
      <c r="RKB289" s="10"/>
      <c r="RKC289" s="10"/>
      <c r="RKD289" s="10"/>
      <c r="RKE289" s="10"/>
      <c r="RKF289" s="10"/>
      <c r="RKG289" s="10"/>
      <c r="RKH289" s="10"/>
      <c r="RKI289" s="10"/>
      <c r="RKJ289" s="10"/>
      <c r="RKK289" s="10"/>
      <c r="RKL289" s="10"/>
      <c r="RKM289" s="10"/>
      <c r="RKN289" s="10"/>
      <c r="RKO289" s="10"/>
      <c r="RKP289" s="10"/>
      <c r="RKQ289" s="10"/>
      <c r="RKR289" s="10"/>
      <c r="RKS289" s="10"/>
      <c r="RKT289" s="10"/>
      <c r="RKU289" s="10"/>
      <c r="RKV289" s="10"/>
      <c r="RKW289" s="10"/>
      <c r="RKX289" s="10"/>
      <c r="RKY289" s="10"/>
      <c r="RKZ289" s="10"/>
      <c r="RLA289" s="10"/>
      <c r="RLB289" s="10"/>
      <c r="RLC289" s="10"/>
      <c r="RLD289" s="10"/>
      <c r="RLE289" s="10"/>
      <c r="RLF289" s="10"/>
      <c r="RLG289" s="10"/>
      <c r="RLH289" s="10"/>
      <c r="RLI289" s="10"/>
      <c r="RLJ289" s="10"/>
      <c r="RLK289" s="10"/>
      <c r="RLL289" s="10"/>
      <c r="RLM289" s="10"/>
      <c r="RLN289" s="10"/>
      <c r="RLO289" s="10"/>
      <c r="RLP289" s="10"/>
      <c r="RLQ289" s="10"/>
      <c r="RLR289" s="10"/>
      <c r="RLS289" s="10"/>
      <c r="RLT289" s="10"/>
      <c r="RLU289" s="10"/>
      <c r="RLV289" s="10"/>
      <c r="RLW289" s="10"/>
      <c r="RLX289" s="10"/>
      <c r="RLY289" s="10"/>
      <c r="RLZ289" s="10"/>
      <c r="RMA289" s="10"/>
      <c r="RMB289" s="10"/>
      <c r="RMC289" s="10"/>
      <c r="RMD289" s="10"/>
      <c r="RME289" s="10"/>
      <c r="RMF289" s="10"/>
      <c r="RMG289" s="10"/>
      <c r="RMH289" s="10"/>
      <c r="RMI289" s="10"/>
      <c r="RMJ289" s="10"/>
      <c r="RMK289" s="10"/>
      <c r="RML289" s="10"/>
      <c r="RMM289" s="10"/>
      <c r="RMN289" s="10"/>
      <c r="RMO289" s="10"/>
      <c r="RMP289" s="10"/>
      <c r="RMQ289" s="10"/>
      <c r="RMR289" s="10"/>
      <c r="RMS289" s="10"/>
      <c r="RMT289" s="10"/>
      <c r="RMU289" s="10"/>
      <c r="RMV289" s="10"/>
      <c r="RMW289" s="10"/>
      <c r="RMX289" s="10"/>
      <c r="RMY289" s="10"/>
      <c r="RMZ289" s="10"/>
      <c r="RNA289" s="10"/>
      <c r="RNB289" s="10"/>
      <c r="RNC289" s="10"/>
      <c r="RND289" s="10"/>
      <c r="RNE289" s="10"/>
      <c r="RNF289" s="10"/>
      <c r="RNG289" s="10"/>
      <c r="RNH289" s="10"/>
      <c r="RNI289" s="10"/>
      <c r="RNJ289" s="10"/>
      <c r="RNK289" s="10"/>
      <c r="RNL289" s="10"/>
      <c r="RNM289" s="10"/>
      <c r="RNN289" s="10"/>
      <c r="RNO289" s="10"/>
      <c r="RNP289" s="10"/>
      <c r="RNQ289" s="10"/>
      <c r="RNR289" s="10"/>
      <c r="RNS289" s="10"/>
      <c r="RNT289" s="10"/>
      <c r="RNU289" s="10"/>
      <c r="RNV289" s="10"/>
      <c r="RNW289" s="10"/>
      <c r="RNX289" s="10"/>
      <c r="RNY289" s="10"/>
      <c r="RNZ289" s="10"/>
      <c r="ROA289" s="10"/>
      <c r="ROB289" s="10"/>
      <c r="ROC289" s="10"/>
      <c r="ROD289" s="10"/>
      <c r="ROE289" s="10"/>
      <c r="ROF289" s="10"/>
      <c r="ROG289" s="10"/>
      <c r="ROH289" s="10"/>
      <c r="ROI289" s="10"/>
      <c r="ROJ289" s="10"/>
      <c r="ROK289" s="10"/>
      <c r="ROL289" s="10"/>
      <c r="ROM289" s="10"/>
      <c r="RON289" s="10"/>
      <c r="ROO289" s="10"/>
      <c r="ROP289" s="10"/>
      <c r="ROQ289" s="10"/>
      <c r="ROR289" s="10"/>
      <c r="ROS289" s="10"/>
      <c r="ROT289" s="10"/>
      <c r="ROU289" s="10"/>
      <c r="ROV289" s="10"/>
      <c r="ROW289" s="10"/>
      <c r="ROX289" s="10"/>
      <c r="ROY289" s="10"/>
      <c r="ROZ289" s="10"/>
      <c r="RPA289" s="10"/>
      <c r="RPB289" s="10"/>
      <c r="RPC289" s="10"/>
      <c r="RPD289" s="10"/>
      <c r="RPE289" s="10"/>
      <c r="RPF289" s="10"/>
      <c r="RPG289" s="10"/>
      <c r="RPH289" s="10"/>
      <c r="RPI289" s="10"/>
      <c r="RPJ289" s="10"/>
      <c r="RPK289" s="10"/>
      <c r="RPL289" s="10"/>
      <c r="RPM289" s="10"/>
      <c r="RPN289" s="10"/>
      <c r="RPO289" s="10"/>
      <c r="RPP289" s="10"/>
      <c r="RPQ289" s="10"/>
      <c r="RPR289" s="10"/>
      <c r="RPS289" s="10"/>
      <c r="RPT289" s="10"/>
      <c r="RPU289" s="10"/>
      <c r="RPV289" s="10"/>
      <c r="RPW289" s="10"/>
      <c r="RPX289" s="10"/>
      <c r="RPY289" s="10"/>
      <c r="RPZ289" s="10"/>
      <c r="RQA289" s="10"/>
      <c r="RQB289" s="10"/>
      <c r="RQC289" s="10"/>
      <c r="RQD289" s="10"/>
      <c r="RQE289" s="10"/>
      <c r="RQF289" s="10"/>
      <c r="RQG289" s="10"/>
      <c r="RQH289" s="10"/>
      <c r="RQI289" s="10"/>
      <c r="RQJ289" s="10"/>
      <c r="RQK289" s="10"/>
      <c r="RQL289" s="10"/>
      <c r="RQM289" s="10"/>
      <c r="RQN289" s="10"/>
      <c r="RQO289" s="10"/>
      <c r="RQP289" s="10"/>
      <c r="RQQ289" s="10"/>
      <c r="RQR289" s="10"/>
      <c r="RQS289" s="10"/>
      <c r="RQT289" s="10"/>
      <c r="RQU289" s="10"/>
      <c r="RQV289" s="10"/>
      <c r="RQW289" s="10"/>
      <c r="RQX289" s="10"/>
      <c r="RQY289" s="10"/>
      <c r="RQZ289" s="10"/>
      <c r="RRA289" s="10"/>
      <c r="RRB289" s="10"/>
      <c r="RRC289" s="10"/>
      <c r="RRD289" s="10"/>
      <c r="RRE289" s="10"/>
      <c r="RRF289" s="10"/>
      <c r="RRG289" s="10"/>
      <c r="RRH289" s="10"/>
      <c r="RRI289" s="10"/>
      <c r="RRJ289" s="10"/>
      <c r="RRK289" s="10"/>
      <c r="RRL289" s="10"/>
      <c r="RRM289" s="10"/>
      <c r="RRN289" s="10"/>
      <c r="RRO289" s="10"/>
      <c r="RRP289" s="10"/>
      <c r="RRQ289" s="10"/>
      <c r="RRR289" s="10"/>
      <c r="RRS289" s="10"/>
      <c r="RRT289" s="10"/>
      <c r="RRU289" s="10"/>
      <c r="RRV289" s="10"/>
      <c r="RRW289" s="10"/>
      <c r="RRX289" s="10"/>
      <c r="RRY289" s="10"/>
      <c r="RRZ289" s="10"/>
      <c r="RSA289" s="10"/>
      <c r="RSB289" s="10"/>
      <c r="RSC289" s="10"/>
      <c r="RSD289" s="10"/>
      <c r="RSE289" s="10"/>
      <c r="RSF289" s="10"/>
      <c r="RSG289" s="10"/>
      <c r="RSH289" s="10"/>
      <c r="RSI289" s="10"/>
      <c r="RSJ289" s="10"/>
      <c r="RSK289" s="10"/>
      <c r="RSL289" s="10"/>
      <c r="RSM289" s="10"/>
      <c r="RSN289" s="10"/>
      <c r="RSO289" s="10"/>
      <c r="RSP289" s="10"/>
      <c r="RSQ289" s="10"/>
      <c r="RSR289" s="10"/>
      <c r="RSS289" s="10"/>
      <c r="RST289" s="10"/>
      <c r="RSU289" s="10"/>
      <c r="RSV289" s="10"/>
      <c r="RSW289" s="10"/>
      <c r="RSX289" s="10"/>
      <c r="RSY289" s="10"/>
      <c r="RSZ289" s="10"/>
      <c r="RTA289" s="10"/>
      <c r="RTB289" s="10"/>
      <c r="RTC289" s="10"/>
      <c r="RTD289" s="10"/>
      <c r="RTE289" s="10"/>
      <c r="RTF289" s="10"/>
      <c r="RTG289" s="10"/>
      <c r="RTH289" s="10"/>
      <c r="RTI289" s="10"/>
      <c r="RTJ289" s="10"/>
      <c r="RTK289" s="10"/>
      <c r="RTL289" s="10"/>
      <c r="RTM289" s="10"/>
      <c r="RTN289" s="10"/>
      <c r="RTO289" s="10"/>
      <c r="RTP289" s="10"/>
      <c r="RTQ289" s="10"/>
      <c r="RTR289" s="10"/>
      <c r="RTS289" s="10"/>
      <c r="RTT289" s="10"/>
      <c r="RTU289" s="10"/>
      <c r="RTV289" s="10"/>
      <c r="RTW289" s="10"/>
      <c r="RTX289" s="10"/>
      <c r="RTY289" s="10"/>
      <c r="RTZ289" s="10"/>
      <c r="RUA289" s="10"/>
      <c r="RUB289" s="10"/>
      <c r="RUC289" s="10"/>
      <c r="RUD289" s="10"/>
      <c r="RUE289" s="10"/>
      <c r="RUF289" s="10"/>
      <c r="RUG289" s="10"/>
      <c r="RUH289" s="10"/>
      <c r="RUI289" s="10"/>
      <c r="RUJ289" s="10"/>
      <c r="RUK289" s="10"/>
      <c r="RUL289" s="10"/>
      <c r="RUM289" s="10"/>
      <c r="RUN289" s="10"/>
      <c r="RUO289" s="10"/>
      <c r="RUP289" s="10"/>
      <c r="RUQ289" s="10"/>
      <c r="RUR289" s="10"/>
      <c r="RUS289" s="10"/>
      <c r="RUT289" s="10"/>
      <c r="RUU289" s="10"/>
      <c r="RUV289" s="10"/>
      <c r="RUW289" s="10"/>
      <c r="RUX289" s="10"/>
      <c r="RUY289" s="10"/>
      <c r="RUZ289" s="10"/>
      <c r="RVA289" s="10"/>
      <c r="RVB289" s="10"/>
      <c r="RVC289" s="10"/>
      <c r="RVD289" s="10"/>
      <c r="RVE289" s="10"/>
      <c r="RVF289" s="10"/>
      <c r="RVG289" s="10"/>
      <c r="RVH289" s="10"/>
      <c r="RVI289" s="10"/>
      <c r="RVJ289" s="10"/>
      <c r="RVK289" s="10"/>
      <c r="RVL289" s="10"/>
      <c r="RVM289" s="10"/>
      <c r="RVN289" s="10"/>
      <c r="RVO289" s="10"/>
      <c r="RVP289" s="10"/>
      <c r="RVQ289" s="10"/>
      <c r="RVR289" s="10"/>
      <c r="RVS289" s="10"/>
      <c r="RVT289" s="10"/>
      <c r="RVU289" s="10"/>
      <c r="RVV289" s="10"/>
      <c r="RVW289" s="10"/>
      <c r="RVX289" s="10"/>
      <c r="RVY289" s="10"/>
      <c r="RVZ289" s="10"/>
      <c r="RWA289" s="10"/>
      <c r="RWB289" s="10"/>
      <c r="RWC289" s="10"/>
      <c r="RWD289" s="10"/>
      <c r="RWE289" s="10"/>
      <c r="RWF289" s="10"/>
      <c r="RWG289" s="10"/>
      <c r="RWH289" s="10"/>
      <c r="RWI289" s="10"/>
      <c r="RWJ289" s="10"/>
      <c r="RWK289" s="10"/>
      <c r="RWL289" s="10"/>
      <c r="RWM289" s="10"/>
      <c r="RWN289" s="10"/>
      <c r="RWO289" s="10"/>
      <c r="RWP289" s="10"/>
      <c r="RWQ289" s="10"/>
      <c r="RWR289" s="10"/>
      <c r="RWS289" s="10"/>
      <c r="RWT289" s="10"/>
      <c r="RWU289" s="10"/>
      <c r="RWV289" s="10"/>
      <c r="RWW289" s="10"/>
      <c r="RWX289" s="10"/>
      <c r="RWY289" s="10"/>
      <c r="RWZ289" s="10"/>
      <c r="RXA289" s="10"/>
      <c r="RXB289" s="10"/>
      <c r="RXC289" s="10"/>
      <c r="RXD289" s="10"/>
      <c r="RXE289" s="10"/>
      <c r="RXF289" s="10"/>
      <c r="RXG289" s="10"/>
      <c r="RXH289" s="10"/>
      <c r="RXI289" s="10"/>
      <c r="RXJ289" s="10"/>
      <c r="RXK289" s="10"/>
      <c r="RXL289" s="10"/>
      <c r="RXM289" s="10"/>
      <c r="RXN289" s="10"/>
      <c r="RXO289" s="10"/>
      <c r="RXP289" s="10"/>
      <c r="RXQ289" s="10"/>
      <c r="RXR289" s="10"/>
      <c r="RXS289" s="10"/>
      <c r="RXT289" s="10"/>
      <c r="RXU289" s="10"/>
      <c r="RXV289" s="10"/>
      <c r="RXW289" s="10"/>
      <c r="RXX289" s="10"/>
      <c r="RXY289" s="10"/>
      <c r="RXZ289" s="10"/>
      <c r="RYA289" s="10"/>
      <c r="RYB289" s="10"/>
      <c r="RYC289" s="10"/>
      <c r="RYD289" s="10"/>
      <c r="RYE289" s="10"/>
      <c r="RYF289" s="10"/>
      <c r="RYG289" s="10"/>
      <c r="RYH289" s="10"/>
      <c r="RYI289" s="10"/>
      <c r="RYJ289" s="10"/>
      <c r="RYK289" s="10"/>
      <c r="RYL289" s="10"/>
      <c r="RYM289" s="10"/>
      <c r="RYN289" s="10"/>
      <c r="RYO289" s="10"/>
      <c r="RYP289" s="10"/>
      <c r="RYQ289" s="10"/>
      <c r="RYR289" s="10"/>
      <c r="RYS289" s="10"/>
      <c r="RYT289" s="10"/>
      <c r="RYU289" s="10"/>
      <c r="RYV289" s="10"/>
      <c r="RYW289" s="10"/>
      <c r="RYX289" s="10"/>
      <c r="RYY289" s="10"/>
      <c r="RYZ289" s="10"/>
      <c r="RZA289" s="10"/>
      <c r="RZB289" s="10"/>
      <c r="RZC289" s="10"/>
      <c r="RZD289" s="10"/>
      <c r="RZE289" s="10"/>
      <c r="RZF289" s="10"/>
      <c r="RZG289" s="10"/>
      <c r="RZH289" s="10"/>
      <c r="RZI289" s="10"/>
      <c r="RZJ289" s="10"/>
      <c r="RZK289" s="10"/>
      <c r="RZL289" s="10"/>
      <c r="RZM289" s="10"/>
      <c r="RZN289" s="10"/>
      <c r="RZO289" s="10"/>
      <c r="RZP289" s="10"/>
      <c r="RZQ289" s="10"/>
      <c r="RZR289" s="10"/>
      <c r="RZS289" s="10"/>
      <c r="RZT289" s="10"/>
      <c r="RZU289" s="10"/>
      <c r="RZV289" s="10"/>
      <c r="RZW289" s="10"/>
      <c r="RZX289" s="10"/>
      <c r="RZY289" s="10"/>
      <c r="RZZ289" s="10"/>
      <c r="SAA289" s="10"/>
      <c r="SAB289" s="10"/>
      <c r="SAC289" s="10"/>
      <c r="SAD289" s="10"/>
      <c r="SAE289" s="10"/>
      <c r="SAF289" s="10"/>
      <c r="SAG289" s="10"/>
      <c r="SAH289" s="10"/>
      <c r="SAI289" s="10"/>
      <c r="SAJ289" s="10"/>
      <c r="SAK289" s="10"/>
      <c r="SAL289" s="10"/>
      <c r="SAM289" s="10"/>
      <c r="SAN289" s="10"/>
      <c r="SAO289" s="10"/>
      <c r="SAP289" s="10"/>
      <c r="SAQ289" s="10"/>
      <c r="SAR289" s="10"/>
      <c r="SAS289" s="10"/>
      <c r="SAT289" s="10"/>
      <c r="SAU289" s="10"/>
      <c r="SAV289" s="10"/>
      <c r="SAW289" s="10"/>
      <c r="SAX289" s="10"/>
      <c r="SAY289" s="10"/>
      <c r="SAZ289" s="10"/>
      <c r="SBA289" s="10"/>
      <c r="SBB289" s="10"/>
      <c r="SBC289" s="10"/>
      <c r="SBD289" s="10"/>
      <c r="SBE289" s="10"/>
      <c r="SBF289" s="10"/>
      <c r="SBG289" s="10"/>
      <c r="SBH289" s="10"/>
      <c r="SBI289" s="10"/>
      <c r="SBJ289" s="10"/>
      <c r="SBK289" s="10"/>
      <c r="SBL289" s="10"/>
      <c r="SBM289" s="10"/>
      <c r="SBN289" s="10"/>
      <c r="SBO289" s="10"/>
      <c r="SBP289" s="10"/>
      <c r="SBQ289" s="10"/>
      <c r="SBR289" s="10"/>
      <c r="SBS289" s="10"/>
      <c r="SBT289" s="10"/>
      <c r="SBU289" s="10"/>
      <c r="SBV289" s="10"/>
      <c r="SBW289" s="10"/>
      <c r="SBX289" s="10"/>
      <c r="SBY289" s="10"/>
      <c r="SBZ289" s="10"/>
      <c r="SCA289" s="10"/>
      <c r="SCB289" s="10"/>
      <c r="SCC289" s="10"/>
      <c r="SCD289" s="10"/>
      <c r="SCE289" s="10"/>
      <c r="SCF289" s="10"/>
      <c r="SCG289" s="10"/>
      <c r="SCH289" s="10"/>
      <c r="SCI289" s="10"/>
      <c r="SCJ289" s="10"/>
      <c r="SCK289" s="10"/>
      <c r="SCL289" s="10"/>
      <c r="SCM289" s="10"/>
      <c r="SCN289" s="10"/>
      <c r="SCO289" s="10"/>
      <c r="SCP289" s="10"/>
      <c r="SCQ289" s="10"/>
      <c r="SCR289" s="10"/>
      <c r="SCS289" s="10"/>
      <c r="SCT289" s="10"/>
      <c r="SCU289" s="10"/>
      <c r="SCV289" s="10"/>
      <c r="SCW289" s="10"/>
      <c r="SCX289" s="10"/>
      <c r="SCY289" s="10"/>
      <c r="SCZ289" s="10"/>
      <c r="SDA289" s="10"/>
      <c r="SDB289" s="10"/>
      <c r="SDC289" s="10"/>
      <c r="SDD289" s="10"/>
      <c r="SDE289" s="10"/>
      <c r="SDF289" s="10"/>
      <c r="SDG289" s="10"/>
      <c r="SDH289" s="10"/>
      <c r="SDI289" s="10"/>
      <c r="SDJ289" s="10"/>
      <c r="SDK289" s="10"/>
      <c r="SDL289" s="10"/>
      <c r="SDM289" s="10"/>
      <c r="SDN289" s="10"/>
      <c r="SDO289" s="10"/>
      <c r="SDP289" s="10"/>
      <c r="SDQ289" s="10"/>
      <c r="SDR289" s="10"/>
      <c r="SDS289" s="10"/>
      <c r="SDT289" s="10"/>
      <c r="SDU289" s="10"/>
      <c r="SDV289" s="10"/>
      <c r="SDW289" s="10"/>
      <c r="SDX289" s="10"/>
      <c r="SDY289" s="10"/>
      <c r="SDZ289" s="10"/>
      <c r="SEA289" s="10"/>
      <c r="SEB289" s="10"/>
      <c r="SEC289" s="10"/>
      <c r="SED289" s="10"/>
      <c r="SEE289" s="10"/>
      <c r="SEF289" s="10"/>
      <c r="SEG289" s="10"/>
      <c r="SEH289" s="10"/>
      <c r="SEI289" s="10"/>
      <c r="SEJ289" s="10"/>
      <c r="SEK289" s="10"/>
      <c r="SEL289" s="10"/>
      <c r="SEM289" s="10"/>
      <c r="SEN289" s="10"/>
      <c r="SEO289" s="10"/>
      <c r="SEP289" s="10"/>
      <c r="SEQ289" s="10"/>
      <c r="SER289" s="10"/>
      <c r="SES289" s="10"/>
      <c r="SET289" s="10"/>
      <c r="SEU289" s="10"/>
      <c r="SEV289" s="10"/>
      <c r="SEW289" s="10"/>
      <c r="SEX289" s="10"/>
      <c r="SEY289" s="10"/>
      <c r="SEZ289" s="10"/>
      <c r="SFA289" s="10"/>
      <c r="SFB289" s="10"/>
      <c r="SFC289" s="10"/>
      <c r="SFD289" s="10"/>
      <c r="SFE289" s="10"/>
      <c r="SFF289" s="10"/>
      <c r="SFG289" s="10"/>
      <c r="SFH289" s="10"/>
      <c r="SFI289" s="10"/>
      <c r="SFJ289" s="10"/>
      <c r="SFK289" s="10"/>
      <c r="SFL289" s="10"/>
      <c r="SFM289" s="10"/>
      <c r="SFN289" s="10"/>
      <c r="SFO289" s="10"/>
      <c r="SFP289" s="10"/>
      <c r="SFQ289" s="10"/>
      <c r="SFR289" s="10"/>
      <c r="SFS289" s="10"/>
      <c r="SFT289" s="10"/>
      <c r="SFU289" s="10"/>
      <c r="SFV289" s="10"/>
      <c r="SFW289" s="10"/>
      <c r="SFX289" s="10"/>
      <c r="SFY289" s="10"/>
      <c r="SFZ289" s="10"/>
      <c r="SGA289" s="10"/>
      <c r="SGB289" s="10"/>
      <c r="SGC289" s="10"/>
      <c r="SGD289" s="10"/>
      <c r="SGE289" s="10"/>
      <c r="SGF289" s="10"/>
      <c r="SGG289" s="10"/>
      <c r="SGH289" s="10"/>
      <c r="SGI289" s="10"/>
      <c r="SGJ289" s="10"/>
      <c r="SGK289" s="10"/>
      <c r="SGL289" s="10"/>
      <c r="SGM289" s="10"/>
      <c r="SGN289" s="10"/>
      <c r="SGO289" s="10"/>
      <c r="SGP289" s="10"/>
      <c r="SGQ289" s="10"/>
      <c r="SGR289" s="10"/>
      <c r="SGS289" s="10"/>
      <c r="SGT289" s="10"/>
      <c r="SGU289" s="10"/>
      <c r="SGV289" s="10"/>
      <c r="SGW289" s="10"/>
      <c r="SGX289" s="10"/>
      <c r="SGY289" s="10"/>
      <c r="SGZ289" s="10"/>
      <c r="SHA289" s="10"/>
      <c r="SHB289" s="10"/>
      <c r="SHC289" s="10"/>
      <c r="SHD289" s="10"/>
      <c r="SHE289" s="10"/>
      <c r="SHF289" s="10"/>
      <c r="SHG289" s="10"/>
      <c r="SHH289" s="10"/>
      <c r="SHI289" s="10"/>
      <c r="SHJ289" s="10"/>
      <c r="SHK289" s="10"/>
      <c r="SHL289" s="10"/>
      <c r="SHM289" s="10"/>
      <c r="SHN289" s="10"/>
      <c r="SHO289" s="10"/>
      <c r="SHP289" s="10"/>
      <c r="SHQ289" s="10"/>
      <c r="SHR289" s="10"/>
      <c r="SHS289" s="10"/>
      <c r="SHT289" s="10"/>
      <c r="SHU289" s="10"/>
      <c r="SHV289" s="10"/>
      <c r="SHW289" s="10"/>
      <c r="SHX289" s="10"/>
      <c r="SHY289" s="10"/>
      <c r="SHZ289" s="10"/>
      <c r="SIA289" s="10"/>
      <c r="SIB289" s="10"/>
      <c r="SIC289" s="10"/>
      <c r="SID289" s="10"/>
      <c r="SIE289" s="10"/>
      <c r="SIF289" s="10"/>
      <c r="SIG289" s="10"/>
      <c r="SIH289" s="10"/>
      <c r="SII289" s="10"/>
      <c r="SIJ289" s="10"/>
      <c r="SIK289" s="10"/>
      <c r="SIL289" s="10"/>
      <c r="SIM289" s="10"/>
      <c r="SIN289" s="10"/>
      <c r="SIO289" s="10"/>
      <c r="SIP289" s="10"/>
      <c r="SIQ289" s="10"/>
      <c r="SIR289" s="10"/>
      <c r="SIS289" s="10"/>
      <c r="SIT289" s="10"/>
      <c r="SIU289" s="10"/>
      <c r="SIV289" s="10"/>
      <c r="SIW289" s="10"/>
      <c r="SIX289" s="10"/>
      <c r="SIY289" s="10"/>
      <c r="SIZ289" s="10"/>
      <c r="SJA289" s="10"/>
      <c r="SJB289" s="10"/>
      <c r="SJC289" s="10"/>
      <c r="SJD289" s="10"/>
      <c r="SJE289" s="10"/>
      <c r="SJF289" s="10"/>
      <c r="SJG289" s="10"/>
      <c r="SJH289" s="10"/>
      <c r="SJI289" s="10"/>
      <c r="SJJ289" s="10"/>
      <c r="SJK289" s="10"/>
      <c r="SJL289" s="10"/>
      <c r="SJM289" s="10"/>
      <c r="SJN289" s="10"/>
      <c r="SJO289" s="10"/>
      <c r="SJP289" s="10"/>
      <c r="SJQ289" s="10"/>
      <c r="SJR289" s="10"/>
      <c r="SJS289" s="10"/>
      <c r="SJT289" s="10"/>
      <c r="SJU289" s="10"/>
      <c r="SJV289" s="10"/>
      <c r="SJW289" s="10"/>
      <c r="SJX289" s="10"/>
      <c r="SJY289" s="10"/>
      <c r="SJZ289" s="10"/>
      <c r="SKA289" s="10"/>
      <c r="SKB289" s="10"/>
      <c r="SKC289" s="10"/>
      <c r="SKD289" s="10"/>
      <c r="SKE289" s="10"/>
      <c r="SKF289" s="10"/>
      <c r="SKG289" s="10"/>
      <c r="SKH289" s="10"/>
      <c r="SKI289" s="10"/>
      <c r="SKJ289" s="10"/>
      <c r="SKK289" s="10"/>
      <c r="SKL289" s="10"/>
      <c r="SKM289" s="10"/>
      <c r="SKN289" s="10"/>
      <c r="SKO289" s="10"/>
      <c r="SKP289" s="10"/>
      <c r="SKQ289" s="10"/>
      <c r="SKR289" s="10"/>
      <c r="SKS289" s="10"/>
      <c r="SKT289" s="10"/>
      <c r="SKU289" s="10"/>
      <c r="SKV289" s="10"/>
      <c r="SKW289" s="10"/>
      <c r="SKX289" s="10"/>
      <c r="SKY289" s="10"/>
      <c r="SKZ289" s="10"/>
      <c r="SLA289" s="10"/>
      <c r="SLB289" s="10"/>
      <c r="SLC289" s="10"/>
      <c r="SLD289" s="10"/>
      <c r="SLE289" s="10"/>
      <c r="SLF289" s="10"/>
      <c r="SLG289" s="10"/>
      <c r="SLH289" s="10"/>
      <c r="SLI289" s="10"/>
      <c r="SLJ289" s="10"/>
      <c r="SLK289" s="10"/>
      <c r="SLL289" s="10"/>
      <c r="SLM289" s="10"/>
      <c r="SLN289" s="10"/>
      <c r="SLO289" s="10"/>
      <c r="SLP289" s="10"/>
      <c r="SLQ289" s="10"/>
      <c r="SLR289" s="10"/>
      <c r="SLS289" s="10"/>
      <c r="SLT289" s="10"/>
      <c r="SLU289" s="10"/>
      <c r="SLV289" s="10"/>
      <c r="SLW289" s="10"/>
      <c r="SLX289" s="10"/>
      <c r="SLY289" s="10"/>
      <c r="SLZ289" s="10"/>
      <c r="SMA289" s="10"/>
      <c r="SMB289" s="10"/>
      <c r="SMC289" s="10"/>
      <c r="SMD289" s="10"/>
      <c r="SME289" s="10"/>
      <c r="SMF289" s="10"/>
      <c r="SMG289" s="10"/>
      <c r="SMH289" s="10"/>
      <c r="SMI289" s="10"/>
      <c r="SMJ289" s="10"/>
      <c r="SMK289" s="10"/>
      <c r="SML289" s="10"/>
      <c r="SMM289" s="10"/>
      <c r="SMN289" s="10"/>
      <c r="SMO289" s="10"/>
      <c r="SMP289" s="10"/>
      <c r="SMQ289" s="10"/>
      <c r="SMR289" s="10"/>
      <c r="SMS289" s="10"/>
      <c r="SMT289" s="10"/>
      <c r="SMU289" s="10"/>
      <c r="SMV289" s="10"/>
      <c r="SMW289" s="10"/>
      <c r="SMX289" s="10"/>
      <c r="SMY289" s="10"/>
      <c r="SMZ289" s="10"/>
      <c r="SNA289" s="10"/>
      <c r="SNB289" s="10"/>
      <c r="SNC289" s="10"/>
      <c r="SND289" s="10"/>
      <c r="SNE289" s="10"/>
      <c r="SNF289" s="10"/>
      <c r="SNG289" s="10"/>
      <c r="SNH289" s="10"/>
      <c r="SNI289" s="10"/>
      <c r="SNJ289" s="10"/>
      <c r="SNK289" s="10"/>
      <c r="SNL289" s="10"/>
      <c r="SNM289" s="10"/>
      <c r="SNN289" s="10"/>
      <c r="SNO289" s="10"/>
      <c r="SNP289" s="10"/>
      <c r="SNQ289" s="10"/>
      <c r="SNR289" s="10"/>
      <c r="SNS289" s="10"/>
      <c r="SNT289" s="10"/>
      <c r="SNU289" s="10"/>
      <c r="SNV289" s="10"/>
      <c r="SNW289" s="10"/>
      <c r="SNX289" s="10"/>
      <c r="SNY289" s="10"/>
      <c r="SNZ289" s="10"/>
      <c r="SOA289" s="10"/>
      <c r="SOB289" s="10"/>
      <c r="SOC289" s="10"/>
      <c r="SOD289" s="10"/>
      <c r="SOE289" s="10"/>
      <c r="SOF289" s="10"/>
      <c r="SOG289" s="10"/>
      <c r="SOH289" s="10"/>
      <c r="SOI289" s="10"/>
      <c r="SOJ289" s="10"/>
      <c r="SOK289" s="10"/>
      <c r="SOL289" s="10"/>
      <c r="SOM289" s="10"/>
      <c r="SON289" s="10"/>
      <c r="SOO289" s="10"/>
      <c r="SOP289" s="10"/>
      <c r="SOQ289" s="10"/>
      <c r="SOR289" s="10"/>
      <c r="SOS289" s="10"/>
      <c r="SOT289" s="10"/>
      <c r="SOU289" s="10"/>
      <c r="SOV289" s="10"/>
      <c r="SOW289" s="10"/>
      <c r="SOX289" s="10"/>
      <c r="SOY289" s="10"/>
      <c r="SOZ289" s="10"/>
      <c r="SPA289" s="10"/>
      <c r="SPB289" s="10"/>
      <c r="SPC289" s="10"/>
      <c r="SPD289" s="10"/>
      <c r="SPE289" s="10"/>
      <c r="SPF289" s="10"/>
      <c r="SPG289" s="10"/>
      <c r="SPH289" s="10"/>
      <c r="SPI289" s="10"/>
      <c r="SPJ289" s="10"/>
      <c r="SPK289" s="10"/>
      <c r="SPL289" s="10"/>
      <c r="SPM289" s="10"/>
      <c r="SPN289" s="10"/>
      <c r="SPO289" s="10"/>
      <c r="SPP289" s="10"/>
      <c r="SPQ289" s="10"/>
      <c r="SPR289" s="10"/>
      <c r="SPS289" s="10"/>
      <c r="SPT289" s="10"/>
      <c r="SPU289" s="10"/>
      <c r="SPV289" s="10"/>
      <c r="SPW289" s="10"/>
      <c r="SPX289" s="10"/>
      <c r="SPY289" s="10"/>
      <c r="SPZ289" s="10"/>
      <c r="SQA289" s="10"/>
      <c r="SQB289" s="10"/>
      <c r="SQC289" s="10"/>
      <c r="SQD289" s="10"/>
      <c r="SQE289" s="10"/>
      <c r="SQF289" s="10"/>
      <c r="SQG289" s="10"/>
      <c r="SQH289" s="10"/>
      <c r="SQI289" s="10"/>
      <c r="SQJ289" s="10"/>
      <c r="SQK289" s="10"/>
      <c r="SQL289" s="10"/>
      <c r="SQM289" s="10"/>
      <c r="SQN289" s="10"/>
      <c r="SQO289" s="10"/>
      <c r="SQP289" s="10"/>
      <c r="SQQ289" s="10"/>
      <c r="SQR289" s="10"/>
      <c r="SQS289" s="10"/>
      <c r="SQT289" s="10"/>
      <c r="SQU289" s="10"/>
      <c r="SQV289" s="10"/>
      <c r="SQW289" s="10"/>
      <c r="SQX289" s="10"/>
      <c r="SQY289" s="10"/>
      <c r="SQZ289" s="10"/>
      <c r="SRA289" s="10"/>
      <c r="SRB289" s="10"/>
      <c r="SRC289" s="10"/>
      <c r="SRD289" s="10"/>
      <c r="SRE289" s="10"/>
      <c r="SRF289" s="10"/>
      <c r="SRG289" s="10"/>
      <c r="SRH289" s="10"/>
      <c r="SRI289" s="10"/>
      <c r="SRJ289" s="10"/>
      <c r="SRK289" s="10"/>
      <c r="SRL289" s="10"/>
      <c r="SRM289" s="10"/>
      <c r="SRN289" s="10"/>
      <c r="SRO289" s="10"/>
      <c r="SRP289" s="10"/>
      <c r="SRQ289" s="10"/>
      <c r="SRR289" s="10"/>
      <c r="SRS289" s="10"/>
      <c r="SRT289" s="10"/>
      <c r="SRU289" s="10"/>
      <c r="SRV289" s="10"/>
      <c r="SRW289" s="10"/>
      <c r="SRX289" s="10"/>
      <c r="SRY289" s="10"/>
      <c r="SRZ289" s="10"/>
      <c r="SSA289" s="10"/>
      <c r="SSB289" s="10"/>
      <c r="SSC289" s="10"/>
      <c r="SSD289" s="10"/>
      <c r="SSE289" s="10"/>
      <c r="SSF289" s="10"/>
      <c r="SSG289" s="10"/>
      <c r="SSH289" s="10"/>
      <c r="SSI289" s="10"/>
      <c r="SSJ289" s="10"/>
      <c r="SSK289" s="10"/>
      <c r="SSL289" s="10"/>
      <c r="SSM289" s="10"/>
      <c r="SSN289" s="10"/>
      <c r="SSO289" s="10"/>
      <c r="SSP289" s="10"/>
      <c r="SSQ289" s="10"/>
      <c r="SSR289" s="10"/>
      <c r="SSS289" s="10"/>
      <c r="SST289" s="10"/>
      <c r="SSU289" s="10"/>
      <c r="SSV289" s="10"/>
      <c r="SSW289" s="10"/>
      <c r="SSX289" s="10"/>
      <c r="SSY289" s="10"/>
      <c r="SSZ289" s="10"/>
      <c r="STA289" s="10"/>
      <c r="STB289" s="10"/>
      <c r="STC289" s="10"/>
      <c r="STD289" s="10"/>
      <c r="STE289" s="10"/>
      <c r="STF289" s="10"/>
      <c r="STG289" s="10"/>
      <c r="STH289" s="10"/>
      <c r="STI289" s="10"/>
      <c r="STJ289" s="10"/>
      <c r="STK289" s="10"/>
      <c r="STL289" s="10"/>
      <c r="STM289" s="10"/>
      <c r="STN289" s="10"/>
      <c r="STO289" s="10"/>
      <c r="STP289" s="10"/>
      <c r="STQ289" s="10"/>
      <c r="STR289" s="10"/>
      <c r="STS289" s="10"/>
      <c r="STT289" s="10"/>
      <c r="STU289" s="10"/>
      <c r="STV289" s="10"/>
      <c r="STW289" s="10"/>
      <c r="STX289" s="10"/>
      <c r="STY289" s="10"/>
      <c r="STZ289" s="10"/>
      <c r="SUA289" s="10"/>
      <c r="SUB289" s="10"/>
      <c r="SUC289" s="10"/>
      <c r="SUD289" s="10"/>
      <c r="SUE289" s="10"/>
      <c r="SUF289" s="10"/>
      <c r="SUG289" s="10"/>
      <c r="SUH289" s="10"/>
      <c r="SUI289" s="10"/>
      <c r="SUJ289" s="10"/>
      <c r="SUK289" s="10"/>
      <c r="SUL289" s="10"/>
      <c r="SUM289" s="10"/>
      <c r="SUN289" s="10"/>
      <c r="SUO289" s="10"/>
      <c r="SUP289" s="10"/>
      <c r="SUQ289" s="10"/>
      <c r="SUR289" s="10"/>
      <c r="SUS289" s="10"/>
      <c r="SUT289" s="10"/>
      <c r="SUU289" s="10"/>
      <c r="SUV289" s="10"/>
      <c r="SUW289" s="10"/>
      <c r="SUX289" s="10"/>
      <c r="SUY289" s="10"/>
      <c r="SUZ289" s="10"/>
      <c r="SVA289" s="10"/>
      <c r="SVB289" s="10"/>
      <c r="SVC289" s="10"/>
      <c r="SVD289" s="10"/>
      <c r="SVE289" s="10"/>
      <c r="SVF289" s="10"/>
      <c r="SVG289" s="10"/>
      <c r="SVH289" s="10"/>
      <c r="SVI289" s="10"/>
      <c r="SVJ289" s="10"/>
      <c r="SVK289" s="10"/>
      <c r="SVL289" s="10"/>
      <c r="SVM289" s="10"/>
      <c r="SVN289" s="10"/>
      <c r="SVO289" s="10"/>
      <c r="SVP289" s="10"/>
      <c r="SVQ289" s="10"/>
      <c r="SVR289" s="10"/>
      <c r="SVS289" s="10"/>
      <c r="SVT289" s="10"/>
      <c r="SVU289" s="10"/>
      <c r="SVV289" s="10"/>
      <c r="SVW289" s="10"/>
      <c r="SVX289" s="10"/>
      <c r="SVY289" s="10"/>
      <c r="SVZ289" s="10"/>
      <c r="SWA289" s="10"/>
      <c r="SWB289" s="10"/>
      <c r="SWC289" s="10"/>
      <c r="SWD289" s="10"/>
      <c r="SWE289" s="10"/>
      <c r="SWF289" s="10"/>
      <c r="SWG289" s="10"/>
      <c r="SWH289" s="10"/>
      <c r="SWI289" s="10"/>
      <c r="SWJ289" s="10"/>
      <c r="SWK289" s="10"/>
      <c r="SWL289" s="10"/>
      <c r="SWM289" s="10"/>
      <c r="SWN289" s="10"/>
      <c r="SWO289" s="10"/>
      <c r="SWP289" s="10"/>
      <c r="SWQ289" s="10"/>
      <c r="SWR289" s="10"/>
      <c r="SWS289" s="10"/>
      <c r="SWT289" s="10"/>
      <c r="SWU289" s="10"/>
      <c r="SWV289" s="10"/>
      <c r="SWW289" s="10"/>
      <c r="SWX289" s="10"/>
      <c r="SWY289" s="10"/>
      <c r="SWZ289" s="10"/>
      <c r="SXA289" s="10"/>
      <c r="SXB289" s="10"/>
      <c r="SXC289" s="10"/>
      <c r="SXD289" s="10"/>
      <c r="SXE289" s="10"/>
      <c r="SXF289" s="10"/>
      <c r="SXG289" s="10"/>
      <c r="SXH289" s="10"/>
      <c r="SXI289" s="10"/>
      <c r="SXJ289" s="10"/>
      <c r="SXK289" s="10"/>
      <c r="SXL289" s="10"/>
      <c r="SXM289" s="10"/>
      <c r="SXN289" s="10"/>
      <c r="SXO289" s="10"/>
      <c r="SXP289" s="10"/>
      <c r="SXQ289" s="10"/>
      <c r="SXR289" s="10"/>
      <c r="SXS289" s="10"/>
      <c r="SXT289" s="10"/>
      <c r="SXU289" s="10"/>
      <c r="SXV289" s="10"/>
      <c r="SXW289" s="10"/>
      <c r="SXX289" s="10"/>
      <c r="SXY289" s="10"/>
      <c r="SXZ289" s="10"/>
      <c r="SYA289" s="10"/>
      <c r="SYB289" s="10"/>
      <c r="SYC289" s="10"/>
      <c r="SYD289" s="10"/>
      <c r="SYE289" s="10"/>
      <c r="SYF289" s="10"/>
      <c r="SYG289" s="10"/>
      <c r="SYH289" s="10"/>
      <c r="SYI289" s="10"/>
      <c r="SYJ289" s="10"/>
      <c r="SYK289" s="10"/>
      <c r="SYL289" s="10"/>
      <c r="SYM289" s="10"/>
      <c r="SYN289" s="10"/>
      <c r="SYO289" s="10"/>
      <c r="SYP289" s="10"/>
      <c r="SYQ289" s="10"/>
      <c r="SYR289" s="10"/>
      <c r="SYS289" s="10"/>
      <c r="SYT289" s="10"/>
      <c r="SYU289" s="10"/>
      <c r="SYV289" s="10"/>
      <c r="SYW289" s="10"/>
      <c r="SYX289" s="10"/>
      <c r="SYY289" s="10"/>
      <c r="SYZ289" s="10"/>
      <c r="SZA289" s="10"/>
      <c r="SZB289" s="10"/>
      <c r="SZC289" s="10"/>
      <c r="SZD289" s="10"/>
      <c r="SZE289" s="10"/>
      <c r="SZF289" s="10"/>
      <c r="SZG289" s="10"/>
      <c r="SZH289" s="10"/>
      <c r="SZI289" s="10"/>
      <c r="SZJ289" s="10"/>
      <c r="SZK289" s="10"/>
      <c r="SZL289" s="10"/>
      <c r="SZM289" s="10"/>
      <c r="SZN289" s="10"/>
      <c r="SZO289" s="10"/>
      <c r="SZP289" s="10"/>
      <c r="SZQ289" s="10"/>
      <c r="SZR289" s="10"/>
      <c r="SZS289" s="10"/>
      <c r="SZT289" s="10"/>
      <c r="SZU289" s="10"/>
      <c r="SZV289" s="10"/>
      <c r="SZW289" s="10"/>
      <c r="SZX289" s="10"/>
      <c r="SZY289" s="10"/>
      <c r="SZZ289" s="10"/>
      <c r="TAA289" s="10"/>
      <c r="TAB289" s="10"/>
      <c r="TAC289" s="10"/>
      <c r="TAD289" s="10"/>
      <c r="TAE289" s="10"/>
      <c r="TAF289" s="10"/>
      <c r="TAG289" s="10"/>
      <c r="TAH289" s="10"/>
      <c r="TAI289" s="10"/>
      <c r="TAJ289" s="10"/>
      <c r="TAK289" s="10"/>
      <c r="TAL289" s="10"/>
      <c r="TAM289" s="10"/>
      <c r="TAN289" s="10"/>
      <c r="TAO289" s="10"/>
      <c r="TAP289" s="10"/>
      <c r="TAQ289" s="10"/>
      <c r="TAR289" s="10"/>
      <c r="TAS289" s="10"/>
      <c r="TAT289" s="10"/>
      <c r="TAU289" s="10"/>
      <c r="TAV289" s="10"/>
      <c r="TAW289" s="10"/>
      <c r="TAX289" s="10"/>
      <c r="TAY289" s="10"/>
      <c r="TAZ289" s="10"/>
      <c r="TBA289" s="10"/>
      <c r="TBB289" s="10"/>
      <c r="TBC289" s="10"/>
      <c r="TBD289" s="10"/>
      <c r="TBE289" s="10"/>
      <c r="TBF289" s="10"/>
      <c r="TBG289" s="10"/>
      <c r="TBH289" s="10"/>
      <c r="TBI289" s="10"/>
      <c r="TBJ289" s="10"/>
      <c r="TBK289" s="10"/>
      <c r="TBL289" s="10"/>
      <c r="TBM289" s="10"/>
      <c r="TBN289" s="10"/>
      <c r="TBO289" s="10"/>
      <c r="TBP289" s="10"/>
      <c r="TBQ289" s="10"/>
      <c r="TBR289" s="10"/>
      <c r="TBS289" s="10"/>
      <c r="TBT289" s="10"/>
      <c r="TBU289" s="10"/>
      <c r="TBV289" s="10"/>
      <c r="TBW289" s="10"/>
      <c r="TBX289" s="10"/>
      <c r="TBY289" s="10"/>
      <c r="TBZ289" s="10"/>
      <c r="TCA289" s="10"/>
      <c r="TCB289" s="10"/>
      <c r="TCC289" s="10"/>
      <c r="TCD289" s="10"/>
      <c r="TCE289" s="10"/>
      <c r="TCF289" s="10"/>
      <c r="TCG289" s="10"/>
      <c r="TCH289" s="10"/>
      <c r="TCI289" s="10"/>
      <c r="TCJ289" s="10"/>
      <c r="TCK289" s="10"/>
      <c r="TCL289" s="10"/>
      <c r="TCM289" s="10"/>
      <c r="TCN289" s="10"/>
      <c r="TCO289" s="10"/>
      <c r="TCP289" s="10"/>
      <c r="TCQ289" s="10"/>
      <c r="TCR289" s="10"/>
      <c r="TCS289" s="10"/>
      <c r="TCT289" s="10"/>
      <c r="TCU289" s="10"/>
      <c r="TCV289" s="10"/>
      <c r="TCW289" s="10"/>
      <c r="TCX289" s="10"/>
      <c r="TCY289" s="10"/>
      <c r="TCZ289" s="10"/>
      <c r="TDA289" s="10"/>
      <c r="TDB289" s="10"/>
      <c r="TDC289" s="10"/>
      <c r="TDD289" s="10"/>
      <c r="TDE289" s="10"/>
      <c r="TDF289" s="10"/>
      <c r="TDG289" s="10"/>
      <c r="TDH289" s="10"/>
      <c r="TDI289" s="10"/>
      <c r="TDJ289" s="10"/>
      <c r="TDK289" s="10"/>
      <c r="TDL289" s="10"/>
      <c r="TDM289" s="10"/>
      <c r="TDN289" s="10"/>
      <c r="TDO289" s="10"/>
      <c r="TDP289" s="10"/>
      <c r="TDQ289" s="10"/>
      <c r="TDR289" s="10"/>
      <c r="TDS289" s="10"/>
      <c r="TDT289" s="10"/>
      <c r="TDU289" s="10"/>
      <c r="TDV289" s="10"/>
      <c r="TDW289" s="10"/>
      <c r="TDX289" s="10"/>
      <c r="TDY289" s="10"/>
      <c r="TDZ289" s="10"/>
      <c r="TEA289" s="10"/>
      <c r="TEB289" s="10"/>
      <c r="TEC289" s="10"/>
      <c r="TED289" s="10"/>
      <c r="TEE289" s="10"/>
      <c r="TEF289" s="10"/>
      <c r="TEG289" s="10"/>
      <c r="TEH289" s="10"/>
      <c r="TEI289" s="10"/>
      <c r="TEJ289" s="10"/>
      <c r="TEK289" s="10"/>
      <c r="TEL289" s="10"/>
      <c r="TEM289" s="10"/>
      <c r="TEN289" s="10"/>
      <c r="TEO289" s="10"/>
      <c r="TEP289" s="10"/>
      <c r="TEQ289" s="10"/>
      <c r="TER289" s="10"/>
      <c r="TES289" s="10"/>
      <c r="TET289" s="10"/>
      <c r="TEU289" s="10"/>
      <c r="TEV289" s="10"/>
      <c r="TEW289" s="10"/>
      <c r="TEX289" s="10"/>
      <c r="TEY289" s="10"/>
      <c r="TEZ289" s="10"/>
      <c r="TFA289" s="10"/>
      <c r="TFB289" s="10"/>
      <c r="TFC289" s="10"/>
      <c r="TFD289" s="10"/>
      <c r="TFE289" s="10"/>
      <c r="TFF289" s="10"/>
      <c r="TFG289" s="10"/>
      <c r="TFH289" s="10"/>
      <c r="TFI289" s="10"/>
      <c r="TFJ289" s="10"/>
      <c r="TFK289" s="10"/>
      <c r="TFL289" s="10"/>
      <c r="TFM289" s="10"/>
      <c r="TFN289" s="10"/>
      <c r="TFO289" s="10"/>
      <c r="TFP289" s="10"/>
      <c r="TFQ289" s="10"/>
      <c r="TFR289" s="10"/>
      <c r="TFS289" s="10"/>
      <c r="TFT289" s="10"/>
      <c r="TFU289" s="10"/>
      <c r="TFV289" s="10"/>
      <c r="TFW289" s="10"/>
      <c r="TFX289" s="10"/>
      <c r="TFY289" s="10"/>
      <c r="TFZ289" s="10"/>
      <c r="TGA289" s="10"/>
      <c r="TGB289" s="10"/>
      <c r="TGC289" s="10"/>
      <c r="TGD289" s="10"/>
      <c r="TGE289" s="10"/>
      <c r="TGF289" s="10"/>
      <c r="TGG289" s="10"/>
      <c r="TGH289" s="10"/>
      <c r="TGI289" s="10"/>
      <c r="TGJ289" s="10"/>
      <c r="TGK289" s="10"/>
      <c r="TGL289" s="10"/>
      <c r="TGM289" s="10"/>
      <c r="TGN289" s="10"/>
      <c r="TGO289" s="10"/>
      <c r="TGP289" s="10"/>
      <c r="TGQ289" s="10"/>
      <c r="TGR289" s="10"/>
      <c r="TGS289" s="10"/>
      <c r="TGT289" s="10"/>
      <c r="TGU289" s="10"/>
      <c r="TGV289" s="10"/>
      <c r="TGW289" s="10"/>
      <c r="TGX289" s="10"/>
      <c r="TGY289" s="10"/>
      <c r="TGZ289" s="10"/>
      <c r="THA289" s="10"/>
      <c r="THB289" s="10"/>
      <c r="THC289" s="10"/>
      <c r="THD289" s="10"/>
      <c r="THE289" s="10"/>
      <c r="THF289" s="10"/>
      <c r="THG289" s="10"/>
      <c r="THH289" s="10"/>
      <c r="THI289" s="10"/>
      <c r="THJ289" s="10"/>
      <c r="THK289" s="10"/>
      <c r="THL289" s="10"/>
      <c r="THM289" s="10"/>
      <c r="THN289" s="10"/>
      <c r="THO289" s="10"/>
      <c r="THP289" s="10"/>
      <c r="THQ289" s="10"/>
      <c r="THR289" s="10"/>
      <c r="THS289" s="10"/>
      <c r="THT289" s="10"/>
      <c r="THU289" s="10"/>
      <c r="THV289" s="10"/>
      <c r="THW289" s="10"/>
      <c r="THX289" s="10"/>
      <c r="THY289" s="10"/>
      <c r="THZ289" s="10"/>
      <c r="TIA289" s="10"/>
      <c r="TIB289" s="10"/>
      <c r="TIC289" s="10"/>
      <c r="TID289" s="10"/>
      <c r="TIE289" s="10"/>
      <c r="TIF289" s="10"/>
      <c r="TIG289" s="10"/>
      <c r="TIH289" s="10"/>
      <c r="TII289" s="10"/>
      <c r="TIJ289" s="10"/>
      <c r="TIK289" s="10"/>
      <c r="TIL289" s="10"/>
      <c r="TIM289" s="10"/>
      <c r="TIN289" s="10"/>
      <c r="TIO289" s="10"/>
      <c r="TIP289" s="10"/>
      <c r="TIQ289" s="10"/>
      <c r="TIR289" s="10"/>
      <c r="TIS289" s="10"/>
      <c r="TIT289" s="10"/>
      <c r="TIU289" s="10"/>
      <c r="TIV289" s="10"/>
      <c r="TIW289" s="10"/>
      <c r="TIX289" s="10"/>
      <c r="TIY289" s="10"/>
      <c r="TIZ289" s="10"/>
      <c r="TJA289" s="10"/>
      <c r="TJB289" s="10"/>
      <c r="TJC289" s="10"/>
      <c r="TJD289" s="10"/>
      <c r="TJE289" s="10"/>
      <c r="TJF289" s="10"/>
      <c r="TJG289" s="10"/>
      <c r="TJH289" s="10"/>
      <c r="TJI289" s="10"/>
      <c r="TJJ289" s="10"/>
      <c r="TJK289" s="10"/>
      <c r="TJL289" s="10"/>
      <c r="TJM289" s="10"/>
      <c r="TJN289" s="10"/>
      <c r="TJO289" s="10"/>
      <c r="TJP289" s="10"/>
      <c r="TJQ289" s="10"/>
      <c r="TJR289" s="10"/>
      <c r="TJS289" s="10"/>
      <c r="TJT289" s="10"/>
      <c r="TJU289" s="10"/>
      <c r="TJV289" s="10"/>
      <c r="TJW289" s="10"/>
      <c r="TJX289" s="10"/>
      <c r="TJY289" s="10"/>
      <c r="TJZ289" s="10"/>
      <c r="TKA289" s="10"/>
      <c r="TKB289" s="10"/>
      <c r="TKC289" s="10"/>
      <c r="TKD289" s="10"/>
      <c r="TKE289" s="10"/>
      <c r="TKF289" s="10"/>
      <c r="TKG289" s="10"/>
      <c r="TKH289" s="10"/>
      <c r="TKI289" s="10"/>
      <c r="TKJ289" s="10"/>
      <c r="TKK289" s="10"/>
      <c r="TKL289" s="10"/>
      <c r="TKM289" s="10"/>
      <c r="TKN289" s="10"/>
      <c r="TKO289" s="10"/>
      <c r="TKP289" s="10"/>
      <c r="TKQ289" s="10"/>
      <c r="TKR289" s="10"/>
      <c r="TKS289" s="10"/>
      <c r="TKT289" s="10"/>
      <c r="TKU289" s="10"/>
      <c r="TKV289" s="10"/>
      <c r="TKW289" s="10"/>
      <c r="TKX289" s="10"/>
      <c r="TKY289" s="10"/>
      <c r="TKZ289" s="10"/>
      <c r="TLA289" s="10"/>
      <c r="TLB289" s="10"/>
      <c r="TLC289" s="10"/>
      <c r="TLD289" s="10"/>
      <c r="TLE289" s="10"/>
      <c r="TLF289" s="10"/>
      <c r="TLG289" s="10"/>
      <c r="TLH289" s="10"/>
      <c r="TLI289" s="10"/>
      <c r="TLJ289" s="10"/>
      <c r="TLK289" s="10"/>
      <c r="TLL289" s="10"/>
      <c r="TLM289" s="10"/>
      <c r="TLN289" s="10"/>
      <c r="TLO289" s="10"/>
      <c r="TLP289" s="10"/>
      <c r="TLQ289" s="10"/>
      <c r="TLR289" s="10"/>
      <c r="TLS289" s="10"/>
      <c r="TLT289" s="10"/>
      <c r="TLU289" s="10"/>
      <c r="TLV289" s="10"/>
      <c r="TLW289" s="10"/>
      <c r="TLX289" s="10"/>
      <c r="TLY289" s="10"/>
      <c r="TLZ289" s="10"/>
      <c r="TMA289" s="10"/>
      <c r="TMB289" s="10"/>
      <c r="TMC289" s="10"/>
      <c r="TMD289" s="10"/>
      <c r="TME289" s="10"/>
      <c r="TMF289" s="10"/>
      <c r="TMG289" s="10"/>
      <c r="TMH289" s="10"/>
      <c r="TMI289" s="10"/>
      <c r="TMJ289" s="10"/>
      <c r="TMK289" s="10"/>
      <c r="TML289" s="10"/>
      <c r="TMM289" s="10"/>
      <c r="TMN289" s="10"/>
      <c r="TMO289" s="10"/>
      <c r="TMP289" s="10"/>
      <c r="TMQ289" s="10"/>
      <c r="TMR289" s="10"/>
      <c r="TMS289" s="10"/>
      <c r="TMT289" s="10"/>
      <c r="TMU289" s="10"/>
      <c r="TMV289" s="10"/>
      <c r="TMW289" s="10"/>
      <c r="TMX289" s="10"/>
      <c r="TMY289" s="10"/>
      <c r="TMZ289" s="10"/>
      <c r="TNA289" s="10"/>
      <c r="TNB289" s="10"/>
      <c r="TNC289" s="10"/>
      <c r="TND289" s="10"/>
      <c r="TNE289" s="10"/>
      <c r="TNF289" s="10"/>
      <c r="TNG289" s="10"/>
      <c r="TNH289" s="10"/>
      <c r="TNI289" s="10"/>
      <c r="TNJ289" s="10"/>
      <c r="TNK289" s="10"/>
      <c r="TNL289" s="10"/>
      <c r="TNM289" s="10"/>
      <c r="TNN289" s="10"/>
      <c r="TNO289" s="10"/>
      <c r="TNP289" s="10"/>
      <c r="TNQ289" s="10"/>
      <c r="TNR289" s="10"/>
      <c r="TNS289" s="10"/>
      <c r="TNT289" s="10"/>
      <c r="TNU289" s="10"/>
      <c r="TNV289" s="10"/>
      <c r="TNW289" s="10"/>
      <c r="TNX289" s="10"/>
      <c r="TNY289" s="10"/>
      <c r="TNZ289" s="10"/>
      <c r="TOA289" s="10"/>
      <c r="TOB289" s="10"/>
      <c r="TOC289" s="10"/>
      <c r="TOD289" s="10"/>
      <c r="TOE289" s="10"/>
      <c r="TOF289" s="10"/>
      <c r="TOG289" s="10"/>
      <c r="TOH289" s="10"/>
      <c r="TOI289" s="10"/>
      <c r="TOJ289" s="10"/>
      <c r="TOK289" s="10"/>
      <c r="TOL289" s="10"/>
      <c r="TOM289" s="10"/>
      <c r="TON289" s="10"/>
      <c r="TOO289" s="10"/>
      <c r="TOP289" s="10"/>
      <c r="TOQ289" s="10"/>
      <c r="TOR289" s="10"/>
      <c r="TOS289" s="10"/>
      <c r="TOT289" s="10"/>
      <c r="TOU289" s="10"/>
      <c r="TOV289" s="10"/>
      <c r="TOW289" s="10"/>
      <c r="TOX289" s="10"/>
      <c r="TOY289" s="10"/>
      <c r="TOZ289" s="10"/>
      <c r="TPA289" s="10"/>
      <c r="TPB289" s="10"/>
      <c r="TPC289" s="10"/>
      <c r="TPD289" s="10"/>
      <c r="TPE289" s="10"/>
      <c r="TPF289" s="10"/>
      <c r="TPG289" s="10"/>
      <c r="TPH289" s="10"/>
      <c r="TPI289" s="10"/>
      <c r="TPJ289" s="10"/>
      <c r="TPK289" s="10"/>
      <c r="TPL289" s="10"/>
      <c r="TPM289" s="10"/>
      <c r="TPN289" s="10"/>
      <c r="TPO289" s="10"/>
      <c r="TPP289" s="10"/>
      <c r="TPQ289" s="10"/>
      <c r="TPR289" s="10"/>
      <c r="TPS289" s="10"/>
      <c r="TPT289" s="10"/>
      <c r="TPU289" s="10"/>
      <c r="TPV289" s="10"/>
      <c r="TPW289" s="10"/>
      <c r="TPX289" s="10"/>
      <c r="TPY289" s="10"/>
      <c r="TPZ289" s="10"/>
      <c r="TQA289" s="10"/>
      <c r="TQB289" s="10"/>
      <c r="TQC289" s="10"/>
      <c r="TQD289" s="10"/>
      <c r="TQE289" s="10"/>
      <c r="TQF289" s="10"/>
      <c r="TQG289" s="10"/>
      <c r="TQH289" s="10"/>
      <c r="TQI289" s="10"/>
      <c r="TQJ289" s="10"/>
      <c r="TQK289" s="10"/>
      <c r="TQL289" s="10"/>
      <c r="TQM289" s="10"/>
      <c r="TQN289" s="10"/>
      <c r="TQO289" s="10"/>
      <c r="TQP289" s="10"/>
      <c r="TQQ289" s="10"/>
      <c r="TQR289" s="10"/>
      <c r="TQS289" s="10"/>
      <c r="TQT289" s="10"/>
      <c r="TQU289" s="10"/>
      <c r="TQV289" s="10"/>
      <c r="TQW289" s="10"/>
      <c r="TQX289" s="10"/>
      <c r="TQY289" s="10"/>
      <c r="TQZ289" s="10"/>
      <c r="TRA289" s="10"/>
      <c r="TRB289" s="10"/>
      <c r="TRC289" s="10"/>
      <c r="TRD289" s="10"/>
      <c r="TRE289" s="10"/>
      <c r="TRF289" s="10"/>
      <c r="TRG289" s="10"/>
      <c r="TRH289" s="10"/>
      <c r="TRI289" s="10"/>
      <c r="TRJ289" s="10"/>
      <c r="TRK289" s="10"/>
      <c r="TRL289" s="10"/>
      <c r="TRM289" s="10"/>
      <c r="TRN289" s="10"/>
      <c r="TRO289" s="10"/>
      <c r="TRP289" s="10"/>
      <c r="TRQ289" s="10"/>
      <c r="TRR289" s="10"/>
      <c r="TRS289" s="10"/>
      <c r="TRT289" s="10"/>
      <c r="TRU289" s="10"/>
      <c r="TRV289" s="10"/>
      <c r="TRW289" s="10"/>
      <c r="TRX289" s="10"/>
      <c r="TRY289" s="10"/>
      <c r="TRZ289" s="10"/>
      <c r="TSA289" s="10"/>
      <c r="TSB289" s="10"/>
      <c r="TSC289" s="10"/>
      <c r="TSD289" s="10"/>
      <c r="TSE289" s="10"/>
      <c r="TSF289" s="10"/>
      <c r="TSG289" s="10"/>
      <c r="TSH289" s="10"/>
      <c r="TSI289" s="10"/>
      <c r="TSJ289" s="10"/>
      <c r="TSK289" s="10"/>
      <c r="TSL289" s="10"/>
      <c r="TSM289" s="10"/>
      <c r="TSN289" s="10"/>
      <c r="TSO289" s="10"/>
      <c r="TSP289" s="10"/>
      <c r="TSQ289" s="10"/>
      <c r="TSR289" s="10"/>
      <c r="TSS289" s="10"/>
      <c r="TST289" s="10"/>
      <c r="TSU289" s="10"/>
      <c r="TSV289" s="10"/>
      <c r="TSW289" s="10"/>
      <c r="TSX289" s="10"/>
      <c r="TSY289" s="10"/>
      <c r="TSZ289" s="10"/>
      <c r="TTA289" s="10"/>
      <c r="TTB289" s="10"/>
      <c r="TTC289" s="10"/>
      <c r="TTD289" s="10"/>
      <c r="TTE289" s="10"/>
      <c r="TTF289" s="10"/>
      <c r="TTG289" s="10"/>
      <c r="TTH289" s="10"/>
      <c r="TTI289" s="10"/>
      <c r="TTJ289" s="10"/>
      <c r="TTK289" s="10"/>
      <c r="TTL289" s="10"/>
      <c r="TTM289" s="10"/>
      <c r="TTN289" s="10"/>
      <c r="TTO289" s="10"/>
      <c r="TTP289" s="10"/>
      <c r="TTQ289" s="10"/>
      <c r="TTR289" s="10"/>
      <c r="TTS289" s="10"/>
      <c r="TTT289" s="10"/>
      <c r="TTU289" s="10"/>
      <c r="TTV289" s="10"/>
      <c r="TTW289" s="10"/>
      <c r="TTX289" s="10"/>
      <c r="TTY289" s="10"/>
      <c r="TTZ289" s="10"/>
      <c r="TUA289" s="10"/>
      <c r="TUB289" s="10"/>
      <c r="TUC289" s="10"/>
      <c r="TUD289" s="10"/>
      <c r="TUE289" s="10"/>
      <c r="TUF289" s="10"/>
      <c r="TUG289" s="10"/>
      <c r="TUH289" s="10"/>
      <c r="TUI289" s="10"/>
      <c r="TUJ289" s="10"/>
      <c r="TUK289" s="10"/>
      <c r="TUL289" s="10"/>
      <c r="TUM289" s="10"/>
      <c r="TUN289" s="10"/>
      <c r="TUO289" s="10"/>
      <c r="TUP289" s="10"/>
      <c r="TUQ289" s="10"/>
      <c r="TUR289" s="10"/>
      <c r="TUS289" s="10"/>
      <c r="TUT289" s="10"/>
      <c r="TUU289" s="10"/>
      <c r="TUV289" s="10"/>
      <c r="TUW289" s="10"/>
      <c r="TUX289" s="10"/>
      <c r="TUY289" s="10"/>
      <c r="TUZ289" s="10"/>
      <c r="TVA289" s="10"/>
      <c r="TVB289" s="10"/>
      <c r="TVC289" s="10"/>
      <c r="TVD289" s="10"/>
      <c r="TVE289" s="10"/>
      <c r="TVF289" s="10"/>
      <c r="TVG289" s="10"/>
      <c r="TVH289" s="10"/>
      <c r="TVI289" s="10"/>
      <c r="TVJ289" s="10"/>
      <c r="TVK289" s="10"/>
      <c r="TVL289" s="10"/>
      <c r="TVM289" s="10"/>
      <c r="TVN289" s="10"/>
      <c r="TVO289" s="10"/>
      <c r="TVP289" s="10"/>
      <c r="TVQ289" s="10"/>
      <c r="TVR289" s="10"/>
      <c r="TVS289" s="10"/>
      <c r="TVT289" s="10"/>
      <c r="TVU289" s="10"/>
      <c r="TVV289" s="10"/>
      <c r="TVW289" s="10"/>
      <c r="TVX289" s="10"/>
      <c r="TVY289" s="10"/>
      <c r="TVZ289" s="10"/>
      <c r="TWA289" s="10"/>
      <c r="TWB289" s="10"/>
      <c r="TWC289" s="10"/>
      <c r="TWD289" s="10"/>
      <c r="TWE289" s="10"/>
      <c r="TWF289" s="10"/>
      <c r="TWG289" s="10"/>
      <c r="TWH289" s="10"/>
      <c r="TWI289" s="10"/>
      <c r="TWJ289" s="10"/>
      <c r="TWK289" s="10"/>
      <c r="TWL289" s="10"/>
      <c r="TWM289" s="10"/>
      <c r="TWN289" s="10"/>
      <c r="TWO289" s="10"/>
      <c r="TWP289" s="10"/>
      <c r="TWQ289" s="10"/>
      <c r="TWR289" s="10"/>
      <c r="TWS289" s="10"/>
      <c r="TWT289" s="10"/>
      <c r="TWU289" s="10"/>
      <c r="TWV289" s="10"/>
      <c r="TWW289" s="10"/>
      <c r="TWX289" s="10"/>
      <c r="TWY289" s="10"/>
      <c r="TWZ289" s="10"/>
      <c r="TXA289" s="10"/>
      <c r="TXB289" s="10"/>
      <c r="TXC289" s="10"/>
      <c r="TXD289" s="10"/>
      <c r="TXE289" s="10"/>
      <c r="TXF289" s="10"/>
      <c r="TXG289" s="10"/>
      <c r="TXH289" s="10"/>
      <c r="TXI289" s="10"/>
      <c r="TXJ289" s="10"/>
      <c r="TXK289" s="10"/>
      <c r="TXL289" s="10"/>
      <c r="TXM289" s="10"/>
      <c r="TXN289" s="10"/>
      <c r="TXO289" s="10"/>
      <c r="TXP289" s="10"/>
      <c r="TXQ289" s="10"/>
      <c r="TXR289" s="10"/>
      <c r="TXS289" s="10"/>
      <c r="TXT289" s="10"/>
      <c r="TXU289" s="10"/>
      <c r="TXV289" s="10"/>
      <c r="TXW289" s="10"/>
      <c r="TXX289" s="10"/>
      <c r="TXY289" s="10"/>
      <c r="TXZ289" s="10"/>
      <c r="TYA289" s="10"/>
      <c r="TYB289" s="10"/>
      <c r="TYC289" s="10"/>
      <c r="TYD289" s="10"/>
      <c r="TYE289" s="10"/>
      <c r="TYF289" s="10"/>
      <c r="TYG289" s="10"/>
      <c r="TYH289" s="10"/>
      <c r="TYI289" s="10"/>
      <c r="TYJ289" s="10"/>
      <c r="TYK289" s="10"/>
      <c r="TYL289" s="10"/>
      <c r="TYM289" s="10"/>
      <c r="TYN289" s="10"/>
      <c r="TYO289" s="10"/>
      <c r="TYP289" s="10"/>
      <c r="TYQ289" s="10"/>
      <c r="TYR289" s="10"/>
      <c r="TYS289" s="10"/>
      <c r="TYT289" s="10"/>
      <c r="TYU289" s="10"/>
      <c r="TYV289" s="10"/>
      <c r="TYW289" s="10"/>
      <c r="TYX289" s="10"/>
      <c r="TYY289" s="10"/>
      <c r="TYZ289" s="10"/>
      <c r="TZA289" s="10"/>
      <c r="TZB289" s="10"/>
      <c r="TZC289" s="10"/>
      <c r="TZD289" s="10"/>
      <c r="TZE289" s="10"/>
      <c r="TZF289" s="10"/>
      <c r="TZG289" s="10"/>
      <c r="TZH289" s="10"/>
      <c r="TZI289" s="10"/>
      <c r="TZJ289" s="10"/>
      <c r="TZK289" s="10"/>
      <c r="TZL289" s="10"/>
      <c r="TZM289" s="10"/>
      <c r="TZN289" s="10"/>
      <c r="TZO289" s="10"/>
      <c r="TZP289" s="10"/>
      <c r="TZQ289" s="10"/>
      <c r="TZR289" s="10"/>
      <c r="TZS289" s="10"/>
      <c r="TZT289" s="10"/>
      <c r="TZU289" s="10"/>
      <c r="TZV289" s="10"/>
      <c r="TZW289" s="10"/>
      <c r="TZX289" s="10"/>
      <c r="TZY289" s="10"/>
      <c r="TZZ289" s="10"/>
      <c r="UAA289" s="10"/>
      <c r="UAB289" s="10"/>
      <c r="UAC289" s="10"/>
      <c r="UAD289" s="10"/>
      <c r="UAE289" s="10"/>
      <c r="UAF289" s="10"/>
      <c r="UAG289" s="10"/>
      <c r="UAH289" s="10"/>
      <c r="UAI289" s="10"/>
      <c r="UAJ289" s="10"/>
      <c r="UAK289" s="10"/>
      <c r="UAL289" s="10"/>
      <c r="UAM289" s="10"/>
      <c r="UAN289" s="10"/>
      <c r="UAO289" s="10"/>
      <c r="UAP289" s="10"/>
      <c r="UAQ289" s="10"/>
      <c r="UAR289" s="10"/>
      <c r="UAS289" s="10"/>
      <c r="UAT289" s="10"/>
      <c r="UAU289" s="10"/>
      <c r="UAV289" s="10"/>
      <c r="UAW289" s="10"/>
      <c r="UAX289" s="10"/>
      <c r="UAY289" s="10"/>
      <c r="UAZ289" s="10"/>
      <c r="UBA289" s="10"/>
      <c r="UBB289" s="10"/>
      <c r="UBC289" s="10"/>
      <c r="UBD289" s="10"/>
      <c r="UBE289" s="10"/>
      <c r="UBF289" s="10"/>
      <c r="UBG289" s="10"/>
      <c r="UBH289" s="10"/>
      <c r="UBI289" s="10"/>
      <c r="UBJ289" s="10"/>
      <c r="UBK289" s="10"/>
      <c r="UBL289" s="10"/>
      <c r="UBM289" s="10"/>
      <c r="UBN289" s="10"/>
      <c r="UBO289" s="10"/>
      <c r="UBP289" s="10"/>
      <c r="UBQ289" s="10"/>
      <c r="UBR289" s="10"/>
      <c r="UBS289" s="10"/>
      <c r="UBT289" s="10"/>
      <c r="UBU289" s="10"/>
      <c r="UBV289" s="10"/>
      <c r="UBW289" s="10"/>
      <c r="UBX289" s="10"/>
      <c r="UBY289" s="10"/>
      <c r="UBZ289" s="10"/>
      <c r="UCA289" s="10"/>
      <c r="UCB289" s="10"/>
      <c r="UCC289" s="10"/>
      <c r="UCD289" s="10"/>
      <c r="UCE289" s="10"/>
      <c r="UCF289" s="10"/>
      <c r="UCG289" s="10"/>
      <c r="UCH289" s="10"/>
      <c r="UCI289" s="10"/>
      <c r="UCJ289" s="10"/>
      <c r="UCK289" s="10"/>
      <c r="UCL289" s="10"/>
      <c r="UCM289" s="10"/>
      <c r="UCN289" s="10"/>
      <c r="UCO289" s="10"/>
      <c r="UCP289" s="10"/>
      <c r="UCQ289" s="10"/>
      <c r="UCR289" s="10"/>
      <c r="UCS289" s="10"/>
      <c r="UCT289" s="10"/>
      <c r="UCU289" s="10"/>
      <c r="UCV289" s="10"/>
      <c r="UCW289" s="10"/>
      <c r="UCX289" s="10"/>
      <c r="UCY289" s="10"/>
      <c r="UCZ289" s="10"/>
      <c r="UDA289" s="10"/>
      <c r="UDB289" s="10"/>
      <c r="UDC289" s="10"/>
      <c r="UDD289" s="10"/>
      <c r="UDE289" s="10"/>
      <c r="UDF289" s="10"/>
      <c r="UDG289" s="10"/>
      <c r="UDH289" s="10"/>
      <c r="UDI289" s="10"/>
      <c r="UDJ289" s="10"/>
      <c r="UDK289" s="10"/>
      <c r="UDL289" s="10"/>
      <c r="UDM289" s="10"/>
      <c r="UDN289" s="10"/>
      <c r="UDO289" s="10"/>
      <c r="UDP289" s="10"/>
      <c r="UDQ289" s="10"/>
      <c r="UDR289" s="10"/>
      <c r="UDS289" s="10"/>
      <c r="UDT289" s="10"/>
      <c r="UDU289" s="10"/>
      <c r="UDV289" s="10"/>
      <c r="UDW289" s="10"/>
      <c r="UDX289" s="10"/>
      <c r="UDY289" s="10"/>
      <c r="UDZ289" s="10"/>
      <c r="UEA289" s="10"/>
      <c r="UEB289" s="10"/>
      <c r="UEC289" s="10"/>
      <c r="UED289" s="10"/>
      <c r="UEE289" s="10"/>
      <c r="UEF289" s="10"/>
      <c r="UEG289" s="10"/>
      <c r="UEH289" s="10"/>
      <c r="UEI289" s="10"/>
      <c r="UEJ289" s="10"/>
      <c r="UEK289" s="10"/>
      <c r="UEL289" s="10"/>
      <c r="UEM289" s="10"/>
      <c r="UEN289" s="10"/>
      <c r="UEO289" s="10"/>
      <c r="UEP289" s="10"/>
      <c r="UEQ289" s="10"/>
      <c r="UER289" s="10"/>
      <c r="UES289" s="10"/>
      <c r="UET289" s="10"/>
      <c r="UEU289" s="10"/>
      <c r="UEV289" s="10"/>
      <c r="UEW289" s="10"/>
      <c r="UEX289" s="10"/>
      <c r="UEY289" s="10"/>
      <c r="UEZ289" s="10"/>
      <c r="UFA289" s="10"/>
      <c r="UFB289" s="10"/>
      <c r="UFC289" s="10"/>
      <c r="UFD289" s="10"/>
      <c r="UFE289" s="10"/>
      <c r="UFF289" s="10"/>
      <c r="UFG289" s="10"/>
      <c r="UFH289" s="10"/>
      <c r="UFI289" s="10"/>
      <c r="UFJ289" s="10"/>
      <c r="UFK289" s="10"/>
      <c r="UFL289" s="10"/>
      <c r="UFM289" s="10"/>
      <c r="UFN289" s="10"/>
      <c r="UFO289" s="10"/>
      <c r="UFP289" s="10"/>
      <c r="UFQ289" s="10"/>
      <c r="UFR289" s="10"/>
      <c r="UFS289" s="10"/>
      <c r="UFT289" s="10"/>
      <c r="UFU289" s="10"/>
      <c r="UFV289" s="10"/>
      <c r="UFW289" s="10"/>
      <c r="UFX289" s="10"/>
      <c r="UFY289" s="10"/>
      <c r="UFZ289" s="10"/>
      <c r="UGA289" s="10"/>
      <c r="UGB289" s="10"/>
      <c r="UGC289" s="10"/>
      <c r="UGD289" s="10"/>
      <c r="UGE289" s="10"/>
      <c r="UGF289" s="10"/>
      <c r="UGG289" s="10"/>
      <c r="UGH289" s="10"/>
      <c r="UGI289" s="10"/>
      <c r="UGJ289" s="10"/>
      <c r="UGK289" s="10"/>
      <c r="UGL289" s="10"/>
      <c r="UGM289" s="10"/>
      <c r="UGN289" s="10"/>
      <c r="UGO289" s="10"/>
      <c r="UGP289" s="10"/>
      <c r="UGQ289" s="10"/>
      <c r="UGR289" s="10"/>
      <c r="UGS289" s="10"/>
      <c r="UGT289" s="10"/>
      <c r="UGU289" s="10"/>
      <c r="UGV289" s="10"/>
      <c r="UGW289" s="10"/>
      <c r="UGX289" s="10"/>
      <c r="UGY289" s="10"/>
      <c r="UGZ289" s="10"/>
      <c r="UHA289" s="10"/>
      <c r="UHB289" s="10"/>
      <c r="UHC289" s="10"/>
      <c r="UHD289" s="10"/>
      <c r="UHE289" s="10"/>
      <c r="UHF289" s="10"/>
      <c r="UHG289" s="10"/>
      <c r="UHH289" s="10"/>
      <c r="UHI289" s="10"/>
      <c r="UHJ289" s="10"/>
      <c r="UHK289" s="10"/>
      <c r="UHL289" s="10"/>
      <c r="UHM289" s="10"/>
      <c r="UHN289" s="10"/>
      <c r="UHO289" s="10"/>
      <c r="UHP289" s="10"/>
      <c r="UHQ289" s="10"/>
      <c r="UHR289" s="10"/>
      <c r="UHS289" s="10"/>
      <c r="UHT289" s="10"/>
      <c r="UHU289" s="10"/>
      <c r="UHV289" s="10"/>
      <c r="UHW289" s="10"/>
      <c r="UHX289" s="10"/>
      <c r="UHY289" s="10"/>
      <c r="UHZ289" s="10"/>
      <c r="UIA289" s="10"/>
      <c r="UIB289" s="10"/>
      <c r="UIC289" s="10"/>
      <c r="UID289" s="10"/>
      <c r="UIE289" s="10"/>
      <c r="UIF289" s="10"/>
      <c r="UIG289" s="10"/>
      <c r="UIH289" s="10"/>
      <c r="UII289" s="10"/>
      <c r="UIJ289" s="10"/>
      <c r="UIK289" s="10"/>
      <c r="UIL289" s="10"/>
      <c r="UIM289" s="10"/>
      <c r="UIN289" s="10"/>
      <c r="UIO289" s="10"/>
      <c r="UIP289" s="10"/>
      <c r="UIQ289" s="10"/>
      <c r="UIR289" s="10"/>
      <c r="UIS289" s="10"/>
      <c r="UIT289" s="10"/>
      <c r="UIU289" s="10"/>
      <c r="UIV289" s="10"/>
      <c r="UIW289" s="10"/>
      <c r="UIX289" s="10"/>
      <c r="UIY289" s="10"/>
      <c r="UIZ289" s="10"/>
      <c r="UJA289" s="10"/>
      <c r="UJB289" s="10"/>
      <c r="UJC289" s="10"/>
      <c r="UJD289" s="10"/>
      <c r="UJE289" s="10"/>
      <c r="UJF289" s="10"/>
      <c r="UJG289" s="10"/>
      <c r="UJH289" s="10"/>
      <c r="UJI289" s="10"/>
      <c r="UJJ289" s="10"/>
      <c r="UJK289" s="10"/>
      <c r="UJL289" s="10"/>
      <c r="UJM289" s="10"/>
      <c r="UJN289" s="10"/>
      <c r="UJO289" s="10"/>
      <c r="UJP289" s="10"/>
      <c r="UJQ289" s="10"/>
      <c r="UJR289" s="10"/>
      <c r="UJS289" s="10"/>
      <c r="UJT289" s="10"/>
      <c r="UJU289" s="10"/>
      <c r="UJV289" s="10"/>
      <c r="UJW289" s="10"/>
      <c r="UJX289" s="10"/>
      <c r="UJY289" s="10"/>
      <c r="UJZ289" s="10"/>
      <c r="UKA289" s="10"/>
      <c r="UKB289" s="10"/>
      <c r="UKC289" s="10"/>
      <c r="UKD289" s="10"/>
      <c r="UKE289" s="10"/>
      <c r="UKF289" s="10"/>
      <c r="UKG289" s="10"/>
      <c r="UKH289" s="10"/>
      <c r="UKI289" s="10"/>
      <c r="UKJ289" s="10"/>
      <c r="UKK289" s="10"/>
      <c r="UKL289" s="10"/>
      <c r="UKM289" s="10"/>
      <c r="UKN289" s="10"/>
      <c r="UKO289" s="10"/>
      <c r="UKP289" s="10"/>
      <c r="UKQ289" s="10"/>
      <c r="UKR289" s="10"/>
      <c r="UKS289" s="10"/>
      <c r="UKT289" s="10"/>
      <c r="UKU289" s="10"/>
      <c r="UKV289" s="10"/>
      <c r="UKW289" s="10"/>
      <c r="UKX289" s="10"/>
      <c r="UKY289" s="10"/>
      <c r="UKZ289" s="10"/>
      <c r="ULA289" s="10"/>
      <c r="ULB289" s="10"/>
      <c r="ULC289" s="10"/>
      <c r="ULD289" s="10"/>
      <c r="ULE289" s="10"/>
      <c r="ULF289" s="10"/>
      <c r="ULG289" s="10"/>
      <c r="ULH289" s="10"/>
      <c r="ULI289" s="10"/>
      <c r="ULJ289" s="10"/>
      <c r="ULK289" s="10"/>
      <c r="ULL289" s="10"/>
      <c r="ULM289" s="10"/>
      <c r="ULN289" s="10"/>
      <c r="ULO289" s="10"/>
      <c r="ULP289" s="10"/>
      <c r="ULQ289" s="10"/>
      <c r="ULR289" s="10"/>
      <c r="ULS289" s="10"/>
      <c r="ULT289" s="10"/>
      <c r="ULU289" s="10"/>
      <c r="ULV289" s="10"/>
      <c r="ULW289" s="10"/>
      <c r="ULX289" s="10"/>
      <c r="ULY289" s="10"/>
      <c r="ULZ289" s="10"/>
      <c r="UMA289" s="10"/>
      <c r="UMB289" s="10"/>
      <c r="UMC289" s="10"/>
      <c r="UMD289" s="10"/>
      <c r="UME289" s="10"/>
      <c r="UMF289" s="10"/>
      <c r="UMG289" s="10"/>
      <c r="UMH289" s="10"/>
      <c r="UMI289" s="10"/>
      <c r="UMJ289" s="10"/>
      <c r="UMK289" s="10"/>
      <c r="UML289" s="10"/>
      <c r="UMM289" s="10"/>
      <c r="UMN289" s="10"/>
      <c r="UMO289" s="10"/>
      <c r="UMP289" s="10"/>
      <c r="UMQ289" s="10"/>
      <c r="UMR289" s="10"/>
      <c r="UMS289" s="10"/>
      <c r="UMT289" s="10"/>
      <c r="UMU289" s="10"/>
      <c r="UMV289" s="10"/>
      <c r="UMW289" s="10"/>
      <c r="UMX289" s="10"/>
      <c r="UMY289" s="10"/>
      <c r="UMZ289" s="10"/>
      <c r="UNA289" s="10"/>
      <c r="UNB289" s="10"/>
      <c r="UNC289" s="10"/>
      <c r="UND289" s="10"/>
      <c r="UNE289" s="10"/>
      <c r="UNF289" s="10"/>
      <c r="UNG289" s="10"/>
      <c r="UNH289" s="10"/>
      <c r="UNI289" s="10"/>
      <c r="UNJ289" s="10"/>
      <c r="UNK289" s="10"/>
      <c r="UNL289" s="10"/>
      <c r="UNM289" s="10"/>
      <c r="UNN289" s="10"/>
      <c r="UNO289" s="10"/>
      <c r="UNP289" s="10"/>
      <c r="UNQ289" s="10"/>
      <c r="UNR289" s="10"/>
      <c r="UNS289" s="10"/>
      <c r="UNT289" s="10"/>
      <c r="UNU289" s="10"/>
      <c r="UNV289" s="10"/>
      <c r="UNW289" s="10"/>
      <c r="UNX289" s="10"/>
      <c r="UNY289" s="10"/>
      <c r="UNZ289" s="10"/>
      <c r="UOA289" s="10"/>
      <c r="UOB289" s="10"/>
      <c r="UOC289" s="10"/>
      <c r="UOD289" s="10"/>
      <c r="UOE289" s="10"/>
      <c r="UOF289" s="10"/>
      <c r="UOG289" s="10"/>
      <c r="UOH289" s="10"/>
      <c r="UOI289" s="10"/>
      <c r="UOJ289" s="10"/>
      <c r="UOK289" s="10"/>
      <c r="UOL289" s="10"/>
      <c r="UOM289" s="10"/>
      <c r="UON289" s="10"/>
      <c r="UOO289" s="10"/>
      <c r="UOP289" s="10"/>
      <c r="UOQ289" s="10"/>
      <c r="UOR289" s="10"/>
      <c r="UOS289" s="10"/>
      <c r="UOT289" s="10"/>
      <c r="UOU289" s="10"/>
      <c r="UOV289" s="10"/>
      <c r="UOW289" s="10"/>
      <c r="UOX289" s="10"/>
      <c r="UOY289" s="10"/>
      <c r="UOZ289" s="10"/>
      <c r="UPA289" s="10"/>
      <c r="UPB289" s="10"/>
      <c r="UPC289" s="10"/>
      <c r="UPD289" s="10"/>
      <c r="UPE289" s="10"/>
      <c r="UPF289" s="10"/>
      <c r="UPG289" s="10"/>
      <c r="UPH289" s="10"/>
      <c r="UPI289" s="10"/>
      <c r="UPJ289" s="10"/>
      <c r="UPK289" s="10"/>
      <c r="UPL289" s="10"/>
      <c r="UPM289" s="10"/>
      <c r="UPN289" s="10"/>
      <c r="UPO289" s="10"/>
      <c r="UPP289" s="10"/>
      <c r="UPQ289" s="10"/>
      <c r="UPR289" s="10"/>
      <c r="UPS289" s="10"/>
      <c r="UPT289" s="10"/>
      <c r="UPU289" s="10"/>
      <c r="UPV289" s="10"/>
      <c r="UPW289" s="10"/>
      <c r="UPX289" s="10"/>
      <c r="UPY289" s="10"/>
      <c r="UPZ289" s="10"/>
      <c r="UQA289" s="10"/>
      <c r="UQB289" s="10"/>
      <c r="UQC289" s="10"/>
      <c r="UQD289" s="10"/>
      <c r="UQE289" s="10"/>
      <c r="UQF289" s="10"/>
      <c r="UQG289" s="10"/>
      <c r="UQH289" s="10"/>
      <c r="UQI289" s="10"/>
      <c r="UQJ289" s="10"/>
      <c r="UQK289" s="10"/>
      <c r="UQL289" s="10"/>
      <c r="UQM289" s="10"/>
      <c r="UQN289" s="10"/>
      <c r="UQO289" s="10"/>
      <c r="UQP289" s="10"/>
      <c r="UQQ289" s="10"/>
      <c r="UQR289" s="10"/>
      <c r="UQS289" s="10"/>
      <c r="UQT289" s="10"/>
      <c r="UQU289" s="10"/>
      <c r="UQV289" s="10"/>
      <c r="UQW289" s="10"/>
      <c r="UQX289" s="10"/>
      <c r="UQY289" s="10"/>
      <c r="UQZ289" s="10"/>
      <c r="URA289" s="10"/>
      <c r="URB289" s="10"/>
      <c r="URC289" s="10"/>
      <c r="URD289" s="10"/>
      <c r="URE289" s="10"/>
      <c r="URF289" s="10"/>
      <c r="URG289" s="10"/>
      <c r="URH289" s="10"/>
      <c r="URI289" s="10"/>
      <c r="URJ289" s="10"/>
      <c r="URK289" s="10"/>
      <c r="URL289" s="10"/>
      <c r="URM289" s="10"/>
      <c r="URN289" s="10"/>
      <c r="URO289" s="10"/>
      <c r="URP289" s="10"/>
      <c r="URQ289" s="10"/>
      <c r="URR289" s="10"/>
      <c r="URS289" s="10"/>
      <c r="URT289" s="10"/>
      <c r="URU289" s="10"/>
      <c r="URV289" s="10"/>
      <c r="URW289" s="10"/>
      <c r="URX289" s="10"/>
      <c r="URY289" s="10"/>
      <c r="URZ289" s="10"/>
      <c r="USA289" s="10"/>
      <c r="USB289" s="10"/>
      <c r="USC289" s="10"/>
      <c r="USD289" s="10"/>
      <c r="USE289" s="10"/>
      <c r="USF289" s="10"/>
      <c r="USG289" s="10"/>
      <c r="USH289" s="10"/>
      <c r="USI289" s="10"/>
      <c r="USJ289" s="10"/>
      <c r="USK289" s="10"/>
      <c r="USL289" s="10"/>
      <c r="USM289" s="10"/>
      <c r="USN289" s="10"/>
      <c r="USO289" s="10"/>
      <c r="USP289" s="10"/>
      <c r="USQ289" s="10"/>
      <c r="USR289" s="10"/>
      <c r="USS289" s="10"/>
      <c r="UST289" s="10"/>
      <c r="USU289" s="10"/>
      <c r="USV289" s="10"/>
      <c r="USW289" s="10"/>
      <c r="USX289" s="10"/>
      <c r="USY289" s="10"/>
      <c r="USZ289" s="10"/>
      <c r="UTA289" s="10"/>
      <c r="UTB289" s="10"/>
      <c r="UTC289" s="10"/>
      <c r="UTD289" s="10"/>
      <c r="UTE289" s="10"/>
      <c r="UTF289" s="10"/>
      <c r="UTG289" s="10"/>
      <c r="UTH289" s="10"/>
      <c r="UTI289" s="10"/>
      <c r="UTJ289" s="10"/>
      <c r="UTK289" s="10"/>
      <c r="UTL289" s="10"/>
      <c r="UTM289" s="10"/>
      <c r="UTN289" s="10"/>
      <c r="UTO289" s="10"/>
      <c r="UTP289" s="10"/>
      <c r="UTQ289" s="10"/>
      <c r="UTR289" s="10"/>
      <c r="UTS289" s="10"/>
      <c r="UTT289" s="10"/>
      <c r="UTU289" s="10"/>
      <c r="UTV289" s="10"/>
      <c r="UTW289" s="10"/>
      <c r="UTX289" s="10"/>
      <c r="UTY289" s="10"/>
      <c r="UTZ289" s="10"/>
      <c r="UUA289" s="10"/>
      <c r="UUB289" s="10"/>
      <c r="UUC289" s="10"/>
      <c r="UUD289" s="10"/>
      <c r="UUE289" s="10"/>
      <c r="UUF289" s="10"/>
      <c r="UUG289" s="10"/>
      <c r="UUH289" s="10"/>
      <c r="UUI289" s="10"/>
      <c r="UUJ289" s="10"/>
      <c r="UUK289" s="10"/>
      <c r="UUL289" s="10"/>
      <c r="UUM289" s="10"/>
      <c r="UUN289" s="10"/>
      <c r="UUO289" s="10"/>
      <c r="UUP289" s="10"/>
      <c r="UUQ289" s="10"/>
      <c r="UUR289" s="10"/>
      <c r="UUS289" s="10"/>
      <c r="UUT289" s="10"/>
      <c r="UUU289" s="10"/>
      <c r="UUV289" s="10"/>
      <c r="UUW289" s="10"/>
      <c r="UUX289" s="10"/>
      <c r="UUY289" s="10"/>
      <c r="UUZ289" s="10"/>
      <c r="UVA289" s="10"/>
      <c r="UVB289" s="10"/>
      <c r="UVC289" s="10"/>
      <c r="UVD289" s="10"/>
      <c r="UVE289" s="10"/>
      <c r="UVF289" s="10"/>
      <c r="UVG289" s="10"/>
      <c r="UVH289" s="10"/>
      <c r="UVI289" s="10"/>
      <c r="UVJ289" s="10"/>
      <c r="UVK289" s="10"/>
      <c r="UVL289" s="10"/>
      <c r="UVM289" s="10"/>
      <c r="UVN289" s="10"/>
      <c r="UVO289" s="10"/>
      <c r="UVP289" s="10"/>
      <c r="UVQ289" s="10"/>
      <c r="UVR289" s="10"/>
      <c r="UVS289" s="10"/>
      <c r="UVT289" s="10"/>
      <c r="UVU289" s="10"/>
      <c r="UVV289" s="10"/>
      <c r="UVW289" s="10"/>
      <c r="UVX289" s="10"/>
      <c r="UVY289" s="10"/>
      <c r="UVZ289" s="10"/>
      <c r="UWA289" s="10"/>
      <c r="UWB289" s="10"/>
      <c r="UWC289" s="10"/>
      <c r="UWD289" s="10"/>
      <c r="UWE289" s="10"/>
      <c r="UWF289" s="10"/>
      <c r="UWG289" s="10"/>
      <c r="UWH289" s="10"/>
      <c r="UWI289" s="10"/>
      <c r="UWJ289" s="10"/>
      <c r="UWK289" s="10"/>
      <c r="UWL289" s="10"/>
      <c r="UWM289" s="10"/>
      <c r="UWN289" s="10"/>
      <c r="UWO289" s="10"/>
      <c r="UWP289" s="10"/>
      <c r="UWQ289" s="10"/>
      <c r="UWR289" s="10"/>
      <c r="UWS289" s="10"/>
      <c r="UWT289" s="10"/>
      <c r="UWU289" s="10"/>
      <c r="UWV289" s="10"/>
      <c r="UWW289" s="10"/>
      <c r="UWX289" s="10"/>
      <c r="UWY289" s="10"/>
      <c r="UWZ289" s="10"/>
      <c r="UXA289" s="10"/>
      <c r="UXB289" s="10"/>
      <c r="UXC289" s="10"/>
      <c r="UXD289" s="10"/>
      <c r="UXE289" s="10"/>
      <c r="UXF289" s="10"/>
      <c r="UXG289" s="10"/>
      <c r="UXH289" s="10"/>
      <c r="UXI289" s="10"/>
      <c r="UXJ289" s="10"/>
      <c r="UXK289" s="10"/>
      <c r="UXL289" s="10"/>
      <c r="UXM289" s="10"/>
      <c r="UXN289" s="10"/>
      <c r="UXO289" s="10"/>
      <c r="UXP289" s="10"/>
      <c r="UXQ289" s="10"/>
      <c r="UXR289" s="10"/>
      <c r="UXS289" s="10"/>
      <c r="UXT289" s="10"/>
      <c r="UXU289" s="10"/>
      <c r="UXV289" s="10"/>
      <c r="UXW289" s="10"/>
      <c r="UXX289" s="10"/>
      <c r="UXY289" s="10"/>
      <c r="UXZ289" s="10"/>
      <c r="UYA289" s="10"/>
      <c r="UYB289" s="10"/>
      <c r="UYC289" s="10"/>
      <c r="UYD289" s="10"/>
      <c r="UYE289" s="10"/>
      <c r="UYF289" s="10"/>
      <c r="UYG289" s="10"/>
      <c r="UYH289" s="10"/>
      <c r="UYI289" s="10"/>
      <c r="UYJ289" s="10"/>
      <c r="UYK289" s="10"/>
      <c r="UYL289" s="10"/>
      <c r="UYM289" s="10"/>
      <c r="UYN289" s="10"/>
      <c r="UYO289" s="10"/>
      <c r="UYP289" s="10"/>
      <c r="UYQ289" s="10"/>
      <c r="UYR289" s="10"/>
      <c r="UYS289" s="10"/>
      <c r="UYT289" s="10"/>
      <c r="UYU289" s="10"/>
      <c r="UYV289" s="10"/>
      <c r="UYW289" s="10"/>
      <c r="UYX289" s="10"/>
      <c r="UYY289" s="10"/>
      <c r="UYZ289" s="10"/>
      <c r="UZA289" s="10"/>
      <c r="UZB289" s="10"/>
      <c r="UZC289" s="10"/>
      <c r="UZD289" s="10"/>
      <c r="UZE289" s="10"/>
      <c r="UZF289" s="10"/>
      <c r="UZG289" s="10"/>
      <c r="UZH289" s="10"/>
      <c r="UZI289" s="10"/>
      <c r="UZJ289" s="10"/>
      <c r="UZK289" s="10"/>
      <c r="UZL289" s="10"/>
      <c r="UZM289" s="10"/>
      <c r="UZN289" s="10"/>
      <c r="UZO289" s="10"/>
      <c r="UZP289" s="10"/>
      <c r="UZQ289" s="10"/>
      <c r="UZR289" s="10"/>
      <c r="UZS289" s="10"/>
      <c r="UZT289" s="10"/>
      <c r="UZU289" s="10"/>
      <c r="UZV289" s="10"/>
      <c r="UZW289" s="10"/>
      <c r="UZX289" s="10"/>
      <c r="UZY289" s="10"/>
      <c r="UZZ289" s="10"/>
      <c r="VAA289" s="10"/>
      <c r="VAB289" s="10"/>
      <c r="VAC289" s="10"/>
      <c r="VAD289" s="10"/>
      <c r="VAE289" s="10"/>
      <c r="VAF289" s="10"/>
      <c r="VAG289" s="10"/>
      <c r="VAH289" s="10"/>
      <c r="VAI289" s="10"/>
      <c r="VAJ289" s="10"/>
      <c r="VAK289" s="10"/>
      <c r="VAL289" s="10"/>
      <c r="VAM289" s="10"/>
      <c r="VAN289" s="10"/>
      <c r="VAO289" s="10"/>
      <c r="VAP289" s="10"/>
      <c r="VAQ289" s="10"/>
      <c r="VAR289" s="10"/>
      <c r="VAS289" s="10"/>
      <c r="VAT289" s="10"/>
      <c r="VAU289" s="10"/>
      <c r="VAV289" s="10"/>
      <c r="VAW289" s="10"/>
      <c r="VAX289" s="10"/>
      <c r="VAY289" s="10"/>
      <c r="VAZ289" s="10"/>
      <c r="VBA289" s="10"/>
      <c r="VBB289" s="10"/>
      <c r="VBC289" s="10"/>
      <c r="VBD289" s="10"/>
      <c r="VBE289" s="10"/>
      <c r="VBF289" s="10"/>
      <c r="VBG289" s="10"/>
      <c r="VBH289" s="10"/>
      <c r="VBI289" s="10"/>
      <c r="VBJ289" s="10"/>
      <c r="VBK289" s="10"/>
      <c r="VBL289" s="10"/>
      <c r="VBM289" s="10"/>
      <c r="VBN289" s="10"/>
      <c r="VBO289" s="10"/>
      <c r="VBP289" s="10"/>
      <c r="VBQ289" s="10"/>
      <c r="VBR289" s="10"/>
      <c r="VBS289" s="10"/>
      <c r="VBT289" s="10"/>
      <c r="VBU289" s="10"/>
      <c r="VBV289" s="10"/>
      <c r="VBW289" s="10"/>
      <c r="VBX289" s="10"/>
      <c r="VBY289" s="10"/>
      <c r="VBZ289" s="10"/>
      <c r="VCA289" s="10"/>
      <c r="VCB289" s="10"/>
      <c r="VCC289" s="10"/>
      <c r="VCD289" s="10"/>
      <c r="VCE289" s="10"/>
      <c r="VCF289" s="10"/>
      <c r="VCG289" s="10"/>
      <c r="VCH289" s="10"/>
      <c r="VCI289" s="10"/>
      <c r="VCJ289" s="10"/>
      <c r="VCK289" s="10"/>
      <c r="VCL289" s="10"/>
      <c r="VCM289" s="10"/>
      <c r="VCN289" s="10"/>
      <c r="VCO289" s="10"/>
      <c r="VCP289" s="10"/>
      <c r="VCQ289" s="10"/>
      <c r="VCR289" s="10"/>
      <c r="VCS289" s="10"/>
      <c r="VCT289" s="10"/>
      <c r="VCU289" s="10"/>
      <c r="VCV289" s="10"/>
      <c r="VCW289" s="10"/>
      <c r="VCX289" s="10"/>
      <c r="VCY289" s="10"/>
      <c r="VCZ289" s="10"/>
      <c r="VDA289" s="10"/>
      <c r="VDB289" s="10"/>
      <c r="VDC289" s="10"/>
      <c r="VDD289" s="10"/>
      <c r="VDE289" s="10"/>
      <c r="VDF289" s="10"/>
      <c r="VDG289" s="10"/>
      <c r="VDH289" s="10"/>
      <c r="VDI289" s="10"/>
      <c r="VDJ289" s="10"/>
      <c r="VDK289" s="10"/>
      <c r="VDL289" s="10"/>
      <c r="VDM289" s="10"/>
      <c r="VDN289" s="10"/>
      <c r="VDO289" s="10"/>
      <c r="VDP289" s="10"/>
      <c r="VDQ289" s="10"/>
      <c r="VDR289" s="10"/>
      <c r="VDS289" s="10"/>
      <c r="VDT289" s="10"/>
      <c r="VDU289" s="10"/>
      <c r="VDV289" s="10"/>
      <c r="VDW289" s="10"/>
      <c r="VDX289" s="10"/>
      <c r="VDY289" s="10"/>
      <c r="VDZ289" s="10"/>
      <c r="VEA289" s="10"/>
      <c r="VEB289" s="10"/>
      <c r="VEC289" s="10"/>
      <c r="VED289" s="10"/>
      <c r="VEE289" s="10"/>
      <c r="VEF289" s="10"/>
      <c r="VEG289" s="10"/>
      <c r="VEH289" s="10"/>
      <c r="VEI289" s="10"/>
      <c r="VEJ289" s="10"/>
      <c r="VEK289" s="10"/>
      <c r="VEL289" s="10"/>
      <c r="VEM289" s="10"/>
      <c r="VEN289" s="10"/>
      <c r="VEO289" s="10"/>
      <c r="VEP289" s="10"/>
      <c r="VEQ289" s="10"/>
      <c r="VER289" s="10"/>
      <c r="VES289" s="10"/>
      <c r="VET289" s="10"/>
      <c r="VEU289" s="10"/>
      <c r="VEV289" s="10"/>
      <c r="VEW289" s="10"/>
      <c r="VEX289" s="10"/>
      <c r="VEY289" s="10"/>
      <c r="VEZ289" s="10"/>
      <c r="VFA289" s="10"/>
      <c r="VFB289" s="10"/>
      <c r="VFC289" s="10"/>
      <c r="VFD289" s="10"/>
      <c r="VFE289" s="10"/>
      <c r="VFF289" s="10"/>
      <c r="VFG289" s="10"/>
      <c r="VFH289" s="10"/>
      <c r="VFI289" s="10"/>
      <c r="VFJ289" s="10"/>
      <c r="VFK289" s="10"/>
      <c r="VFL289" s="10"/>
      <c r="VFM289" s="10"/>
      <c r="VFN289" s="10"/>
      <c r="VFO289" s="10"/>
      <c r="VFP289" s="10"/>
      <c r="VFQ289" s="10"/>
      <c r="VFR289" s="10"/>
      <c r="VFS289" s="10"/>
      <c r="VFT289" s="10"/>
      <c r="VFU289" s="10"/>
      <c r="VFV289" s="10"/>
      <c r="VFW289" s="10"/>
      <c r="VFX289" s="10"/>
      <c r="VFY289" s="10"/>
      <c r="VFZ289" s="10"/>
      <c r="VGA289" s="10"/>
      <c r="VGB289" s="10"/>
      <c r="VGC289" s="10"/>
      <c r="VGD289" s="10"/>
      <c r="VGE289" s="10"/>
      <c r="VGF289" s="10"/>
      <c r="VGG289" s="10"/>
      <c r="VGH289" s="10"/>
      <c r="VGI289" s="10"/>
      <c r="VGJ289" s="10"/>
      <c r="VGK289" s="10"/>
      <c r="VGL289" s="10"/>
      <c r="VGM289" s="10"/>
      <c r="VGN289" s="10"/>
      <c r="VGO289" s="10"/>
      <c r="VGP289" s="10"/>
      <c r="VGQ289" s="10"/>
      <c r="VGR289" s="10"/>
      <c r="VGS289" s="10"/>
      <c r="VGT289" s="10"/>
      <c r="VGU289" s="10"/>
      <c r="VGV289" s="10"/>
      <c r="VGW289" s="10"/>
      <c r="VGX289" s="10"/>
      <c r="VGY289" s="10"/>
      <c r="VGZ289" s="10"/>
      <c r="VHA289" s="10"/>
      <c r="VHB289" s="10"/>
      <c r="VHC289" s="10"/>
      <c r="VHD289" s="10"/>
      <c r="VHE289" s="10"/>
      <c r="VHF289" s="10"/>
      <c r="VHG289" s="10"/>
      <c r="VHH289" s="10"/>
      <c r="VHI289" s="10"/>
      <c r="VHJ289" s="10"/>
      <c r="VHK289" s="10"/>
      <c r="VHL289" s="10"/>
      <c r="VHM289" s="10"/>
      <c r="VHN289" s="10"/>
      <c r="VHO289" s="10"/>
      <c r="VHP289" s="10"/>
      <c r="VHQ289" s="10"/>
      <c r="VHR289" s="10"/>
      <c r="VHS289" s="10"/>
      <c r="VHT289" s="10"/>
      <c r="VHU289" s="10"/>
      <c r="VHV289" s="10"/>
      <c r="VHW289" s="10"/>
      <c r="VHX289" s="10"/>
      <c r="VHY289" s="10"/>
      <c r="VHZ289" s="10"/>
      <c r="VIA289" s="10"/>
      <c r="VIB289" s="10"/>
      <c r="VIC289" s="10"/>
      <c r="VID289" s="10"/>
      <c r="VIE289" s="10"/>
      <c r="VIF289" s="10"/>
      <c r="VIG289" s="10"/>
      <c r="VIH289" s="10"/>
      <c r="VII289" s="10"/>
      <c r="VIJ289" s="10"/>
      <c r="VIK289" s="10"/>
      <c r="VIL289" s="10"/>
      <c r="VIM289" s="10"/>
      <c r="VIN289" s="10"/>
      <c r="VIO289" s="10"/>
      <c r="VIP289" s="10"/>
      <c r="VIQ289" s="10"/>
      <c r="VIR289" s="10"/>
      <c r="VIS289" s="10"/>
      <c r="VIT289" s="10"/>
      <c r="VIU289" s="10"/>
      <c r="VIV289" s="10"/>
      <c r="VIW289" s="10"/>
      <c r="VIX289" s="10"/>
      <c r="VIY289" s="10"/>
      <c r="VIZ289" s="10"/>
      <c r="VJA289" s="10"/>
      <c r="VJB289" s="10"/>
      <c r="VJC289" s="10"/>
      <c r="VJD289" s="10"/>
      <c r="VJE289" s="10"/>
      <c r="VJF289" s="10"/>
      <c r="VJG289" s="10"/>
      <c r="VJH289" s="10"/>
      <c r="VJI289" s="10"/>
      <c r="VJJ289" s="10"/>
      <c r="VJK289" s="10"/>
      <c r="VJL289" s="10"/>
      <c r="VJM289" s="10"/>
      <c r="VJN289" s="10"/>
      <c r="VJO289" s="10"/>
      <c r="VJP289" s="10"/>
      <c r="VJQ289" s="10"/>
      <c r="VJR289" s="10"/>
      <c r="VJS289" s="10"/>
      <c r="VJT289" s="10"/>
      <c r="VJU289" s="10"/>
      <c r="VJV289" s="10"/>
      <c r="VJW289" s="10"/>
      <c r="VJX289" s="10"/>
      <c r="VJY289" s="10"/>
      <c r="VJZ289" s="10"/>
      <c r="VKA289" s="10"/>
      <c r="VKB289" s="10"/>
      <c r="VKC289" s="10"/>
      <c r="VKD289" s="10"/>
      <c r="VKE289" s="10"/>
      <c r="VKF289" s="10"/>
      <c r="VKG289" s="10"/>
      <c r="VKH289" s="10"/>
      <c r="VKI289" s="10"/>
      <c r="VKJ289" s="10"/>
      <c r="VKK289" s="10"/>
      <c r="VKL289" s="10"/>
      <c r="VKM289" s="10"/>
      <c r="VKN289" s="10"/>
      <c r="VKO289" s="10"/>
      <c r="VKP289" s="10"/>
      <c r="VKQ289" s="10"/>
      <c r="VKR289" s="10"/>
      <c r="VKS289" s="10"/>
      <c r="VKT289" s="10"/>
      <c r="VKU289" s="10"/>
      <c r="VKV289" s="10"/>
      <c r="VKW289" s="10"/>
      <c r="VKX289" s="10"/>
      <c r="VKY289" s="10"/>
      <c r="VKZ289" s="10"/>
      <c r="VLA289" s="10"/>
      <c r="VLB289" s="10"/>
      <c r="VLC289" s="10"/>
      <c r="VLD289" s="10"/>
      <c r="VLE289" s="10"/>
      <c r="VLF289" s="10"/>
      <c r="VLG289" s="10"/>
      <c r="VLH289" s="10"/>
      <c r="VLI289" s="10"/>
      <c r="VLJ289" s="10"/>
      <c r="VLK289" s="10"/>
      <c r="VLL289" s="10"/>
      <c r="VLM289" s="10"/>
      <c r="VLN289" s="10"/>
      <c r="VLO289" s="10"/>
      <c r="VLP289" s="10"/>
      <c r="VLQ289" s="10"/>
      <c r="VLR289" s="10"/>
      <c r="VLS289" s="10"/>
      <c r="VLT289" s="10"/>
      <c r="VLU289" s="10"/>
      <c r="VLV289" s="10"/>
      <c r="VLW289" s="10"/>
      <c r="VLX289" s="10"/>
      <c r="VLY289" s="10"/>
      <c r="VLZ289" s="10"/>
      <c r="VMA289" s="10"/>
      <c r="VMB289" s="10"/>
      <c r="VMC289" s="10"/>
      <c r="VMD289" s="10"/>
      <c r="VME289" s="10"/>
      <c r="VMF289" s="10"/>
      <c r="VMG289" s="10"/>
      <c r="VMH289" s="10"/>
      <c r="VMI289" s="10"/>
      <c r="VMJ289" s="10"/>
      <c r="VMK289" s="10"/>
      <c r="VML289" s="10"/>
      <c r="VMM289" s="10"/>
      <c r="VMN289" s="10"/>
      <c r="VMO289" s="10"/>
      <c r="VMP289" s="10"/>
      <c r="VMQ289" s="10"/>
      <c r="VMR289" s="10"/>
      <c r="VMS289" s="10"/>
      <c r="VMT289" s="10"/>
      <c r="VMU289" s="10"/>
      <c r="VMV289" s="10"/>
      <c r="VMW289" s="10"/>
      <c r="VMX289" s="10"/>
      <c r="VMY289" s="10"/>
      <c r="VMZ289" s="10"/>
      <c r="VNA289" s="10"/>
      <c r="VNB289" s="10"/>
      <c r="VNC289" s="10"/>
      <c r="VND289" s="10"/>
      <c r="VNE289" s="10"/>
      <c r="VNF289" s="10"/>
      <c r="VNG289" s="10"/>
      <c r="VNH289" s="10"/>
      <c r="VNI289" s="10"/>
      <c r="VNJ289" s="10"/>
      <c r="VNK289" s="10"/>
      <c r="VNL289" s="10"/>
      <c r="VNM289" s="10"/>
      <c r="VNN289" s="10"/>
      <c r="VNO289" s="10"/>
      <c r="VNP289" s="10"/>
      <c r="VNQ289" s="10"/>
      <c r="VNR289" s="10"/>
      <c r="VNS289" s="10"/>
      <c r="VNT289" s="10"/>
      <c r="VNU289" s="10"/>
      <c r="VNV289" s="10"/>
      <c r="VNW289" s="10"/>
      <c r="VNX289" s="10"/>
      <c r="VNY289" s="10"/>
      <c r="VNZ289" s="10"/>
      <c r="VOA289" s="10"/>
      <c r="VOB289" s="10"/>
      <c r="VOC289" s="10"/>
      <c r="VOD289" s="10"/>
      <c r="VOE289" s="10"/>
      <c r="VOF289" s="10"/>
      <c r="VOG289" s="10"/>
      <c r="VOH289" s="10"/>
      <c r="VOI289" s="10"/>
      <c r="VOJ289" s="10"/>
      <c r="VOK289" s="10"/>
      <c r="VOL289" s="10"/>
      <c r="VOM289" s="10"/>
      <c r="VON289" s="10"/>
      <c r="VOO289" s="10"/>
      <c r="VOP289" s="10"/>
      <c r="VOQ289" s="10"/>
      <c r="VOR289" s="10"/>
      <c r="VOS289" s="10"/>
      <c r="VOT289" s="10"/>
      <c r="VOU289" s="10"/>
      <c r="VOV289" s="10"/>
      <c r="VOW289" s="10"/>
      <c r="VOX289" s="10"/>
      <c r="VOY289" s="10"/>
      <c r="VOZ289" s="10"/>
      <c r="VPA289" s="10"/>
      <c r="VPB289" s="10"/>
      <c r="VPC289" s="10"/>
      <c r="VPD289" s="10"/>
      <c r="VPE289" s="10"/>
      <c r="VPF289" s="10"/>
      <c r="VPG289" s="10"/>
      <c r="VPH289" s="10"/>
      <c r="VPI289" s="10"/>
      <c r="VPJ289" s="10"/>
      <c r="VPK289" s="10"/>
      <c r="VPL289" s="10"/>
      <c r="VPM289" s="10"/>
      <c r="VPN289" s="10"/>
      <c r="VPO289" s="10"/>
      <c r="VPP289" s="10"/>
      <c r="VPQ289" s="10"/>
      <c r="VPR289" s="10"/>
      <c r="VPS289" s="10"/>
      <c r="VPT289" s="10"/>
      <c r="VPU289" s="10"/>
      <c r="VPV289" s="10"/>
      <c r="VPW289" s="10"/>
      <c r="VPX289" s="10"/>
      <c r="VPY289" s="10"/>
      <c r="VPZ289" s="10"/>
      <c r="VQA289" s="10"/>
      <c r="VQB289" s="10"/>
      <c r="VQC289" s="10"/>
      <c r="VQD289" s="10"/>
      <c r="VQE289" s="10"/>
      <c r="VQF289" s="10"/>
      <c r="VQG289" s="10"/>
      <c r="VQH289" s="10"/>
      <c r="VQI289" s="10"/>
      <c r="VQJ289" s="10"/>
      <c r="VQK289" s="10"/>
      <c r="VQL289" s="10"/>
      <c r="VQM289" s="10"/>
      <c r="VQN289" s="10"/>
      <c r="VQO289" s="10"/>
      <c r="VQP289" s="10"/>
      <c r="VQQ289" s="10"/>
      <c r="VQR289" s="10"/>
      <c r="VQS289" s="10"/>
      <c r="VQT289" s="10"/>
      <c r="VQU289" s="10"/>
      <c r="VQV289" s="10"/>
      <c r="VQW289" s="10"/>
      <c r="VQX289" s="10"/>
      <c r="VQY289" s="10"/>
      <c r="VQZ289" s="10"/>
      <c r="VRA289" s="10"/>
      <c r="VRB289" s="10"/>
      <c r="VRC289" s="10"/>
      <c r="VRD289" s="10"/>
      <c r="VRE289" s="10"/>
      <c r="VRF289" s="10"/>
      <c r="VRG289" s="10"/>
      <c r="VRH289" s="10"/>
      <c r="VRI289" s="10"/>
      <c r="VRJ289" s="10"/>
      <c r="VRK289" s="10"/>
      <c r="VRL289" s="10"/>
      <c r="VRM289" s="10"/>
      <c r="VRN289" s="10"/>
      <c r="VRO289" s="10"/>
      <c r="VRP289" s="10"/>
      <c r="VRQ289" s="10"/>
      <c r="VRR289" s="10"/>
      <c r="VRS289" s="10"/>
      <c r="VRT289" s="10"/>
      <c r="VRU289" s="10"/>
      <c r="VRV289" s="10"/>
      <c r="VRW289" s="10"/>
      <c r="VRX289" s="10"/>
      <c r="VRY289" s="10"/>
      <c r="VRZ289" s="10"/>
      <c r="VSA289" s="10"/>
      <c r="VSB289" s="10"/>
      <c r="VSC289" s="10"/>
      <c r="VSD289" s="10"/>
      <c r="VSE289" s="10"/>
      <c r="VSF289" s="10"/>
      <c r="VSG289" s="10"/>
      <c r="VSH289" s="10"/>
      <c r="VSI289" s="10"/>
      <c r="VSJ289" s="10"/>
      <c r="VSK289" s="10"/>
      <c r="VSL289" s="10"/>
      <c r="VSM289" s="10"/>
      <c r="VSN289" s="10"/>
      <c r="VSO289" s="10"/>
      <c r="VSP289" s="10"/>
      <c r="VSQ289" s="10"/>
      <c r="VSR289" s="10"/>
      <c r="VSS289" s="10"/>
      <c r="VST289" s="10"/>
      <c r="VSU289" s="10"/>
      <c r="VSV289" s="10"/>
      <c r="VSW289" s="10"/>
      <c r="VSX289" s="10"/>
      <c r="VSY289" s="10"/>
      <c r="VSZ289" s="10"/>
      <c r="VTA289" s="10"/>
      <c r="VTB289" s="10"/>
      <c r="VTC289" s="10"/>
      <c r="VTD289" s="10"/>
      <c r="VTE289" s="10"/>
      <c r="VTF289" s="10"/>
      <c r="VTG289" s="10"/>
      <c r="VTH289" s="10"/>
      <c r="VTI289" s="10"/>
      <c r="VTJ289" s="10"/>
      <c r="VTK289" s="10"/>
      <c r="VTL289" s="10"/>
      <c r="VTM289" s="10"/>
      <c r="VTN289" s="10"/>
      <c r="VTO289" s="10"/>
      <c r="VTP289" s="10"/>
      <c r="VTQ289" s="10"/>
      <c r="VTR289" s="10"/>
      <c r="VTS289" s="10"/>
      <c r="VTT289" s="10"/>
      <c r="VTU289" s="10"/>
      <c r="VTV289" s="10"/>
      <c r="VTW289" s="10"/>
      <c r="VTX289" s="10"/>
      <c r="VTY289" s="10"/>
      <c r="VTZ289" s="10"/>
      <c r="VUA289" s="10"/>
      <c r="VUB289" s="10"/>
      <c r="VUC289" s="10"/>
      <c r="VUD289" s="10"/>
      <c r="VUE289" s="10"/>
      <c r="VUF289" s="10"/>
      <c r="VUG289" s="10"/>
      <c r="VUH289" s="10"/>
      <c r="VUI289" s="10"/>
      <c r="VUJ289" s="10"/>
      <c r="VUK289" s="10"/>
      <c r="VUL289" s="10"/>
      <c r="VUM289" s="10"/>
      <c r="VUN289" s="10"/>
      <c r="VUO289" s="10"/>
      <c r="VUP289" s="10"/>
      <c r="VUQ289" s="10"/>
      <c r="VUR289" s="10"/>
      <c r="VUS289" s="10"/>
      <c r="VUT289" s="10"/>
      <c r="VUU289" s="10"/>
      <c r="VUV289" s="10"/>
      <c r="VUW289" s="10"/>
      <c r="VUX289" s="10"/>
      <c r="VUY289" s="10"/>
      <c r="VUZ289" s="10"/>
      <c r="VVA289" s="10"/>
      <c r="VVB289" s="10"/>
      <c r="VVC289" s="10"/>
      <c r="VVD289" s="10"/>
      <c r="VVE289" s="10"/>
      <c r="VVF289" s="10"/>
      <c r="VVG289" s="10"/>
      <c r="VVH289" s="10"/>
      <c r="VVI289" s="10"/>
      <c r="VVJ289" s="10"/>
      <c r="VVK289" s="10"/>
      <c r="VVL289" s="10"/>
      <c r="VVM289" s="10"/>
      <c r="VVN289" s="10"/>
      <c r="VVO289" s="10"/>
      <c r="VVP289" s="10"/>
      <c r="VVQ289" s="10"/>
      <c r="VVR289" s="10"/>
      <c r="VVS289" s="10"/>
      <c r="VVT289" s="10"/>
      <c r="VVU289" s="10"/>
      <c r="VVV289" s="10"/>
      <c r="VVW289" s="10"/>
      <c r="VVX289" s="10"/>
      <c r="VVY289" s="10"/>
      <c r="VVZ289" s="10"/>
      <c r="VWA289" s="10"/>
      <c r="VWB289" s="10"/>
      <c r="VWC289" s="10"/>
      <c r="VWD289" s="10"/>
      <c r="VWE289" s="10"/>
      <c r="VWF289" s="10"/>
      <c r="VWG289" s="10"/>
      <c r="VWH289" s="10"/>
      <c r="VWI289" s="10"/>
      <c r="VWJ289" s="10"/>
      <c r="VWK289" s="10"/>
      <c r="VWL289" s="10"/>
      <c r="VWM289" s="10"/>
      <c r="VWN289" s="10"/>
      <c r="VWO289" s="10"/>
      <c r="VWP289" s="10"/>
      <c r="VWQ289" s="10"/>
      <c r="VWR289" s="10"/>
      <c r="VWS289" s="10"/>
      <c r="VWT289" s="10"/>
      <c r="VWU289" s="10"/>
      <c r="VWV289" s="10"/>
      <c r="VWW289" s="10"/>
      <c r="VWX289" s="10"/>
      <c r="VWY289" s="10"/>
      <c r="VWZ289" s="10"/>
      <c r="VXA289" s="10"/>
      <c r="VXB289" s="10"/>
      <c r="VXC289" s="10"/>
      <c r="VXD289" s="10"/>
      <c r="VXE289" s="10"/>
      <c r="VXF289" s="10"/>
      <c r="VXG289" s="10"/>
      <c r="VXH289" s="10"/>
      <c r="VXI289" s="10"/>
      <c r="VXJ289" s="10"/>
      <c r="VXK289" s="10"/>
      <c r="VXL289" s="10"/>
      <c r="VXM289" s="10"/>
      <c r="VXN289" s="10"/>
      <c r="VXO289" s="10"/>
      <c r="VXP289" s="10"/>
      <c r="VXQ289" s="10"/>
      <c r="VXR289" s="10"/>
      <c r="VXS289" s="10"/>
      <c r="VXT289" s="10"/>
      <c r="VXU289" s="10"/>
      <c r="VXV289" s="10"/>
      <c r="VXW289" s="10"/>
      <c r="VXX289" s="10"/>
      <c r="VXY289" s="10"/>
      <c r="VXZ289" s="10"/>
      <c r="VYA289" s="10"/>
      <c r="VYB289" s="10"/>
      <c r="VYC289" s="10"/>
      <c r="VYD289" s="10"/>
      <c r="VYE289" s="10"/>
      <c r="VYF289" s="10"/>
      <c r="VYG289" s="10"/>
      <c r="VYH289" s="10"/>
      <c r="VYI289" s="10"/>
      <c r="VYJ289" s="10"/>
      <c r="VYK289" s="10"/>
      <c r="VYL289" s="10"/>
      <c r="VYM289" s="10"/>
      <c r="VYN289" s="10"/>
      <c r="VYO289" s="10"/>
      <c r="VYP289" s="10"/>
      <c r="VYQ289" s="10"/>
      <c r="VYR289" s="10"/>
      <c r="VYS289" s="10"/>
      <c r="VYT289" s="10"/>
      <c r="VYU289" s="10"/>
      <c r="VYV289" s="10"/>
      <c r="VYW289" s="10"/>
      <c r="VYX289" s="10"/>
      <c r="VYY289" s="10"/>
      <c r="VYZ289" s="10"/>
      <c r="VZA289" s="10"/>
      <c r="VZB289" s="10"/>
      <c r="VZC289" s="10"/>
      <c r="VZD289" s="10"/>
      <c r="VZE289" s="10"/>
      <c r="VZF289" s="10"/>
      <c r="VZG289" s="10"/>
      <c r="VZH289" s="10"/>
      <c r="VZI289" s="10"/>
      <c r="VZJ289" s="10"/>
      <c r="VZK289" s="10"/>
      <c r="VZL289" s="10"/>
      <c r="VZM289" s="10"/>
      <c r="VZN289" s="10"/>
      <c r="VZO289" s="10"/>
      <c r="VZP289" s="10"/>
      <c r="VZQ289" s="10"/>
      <c r="VZR289" s="10"/>
      <c r="VZS289" s="10"/>
      <c r="VZT289" s="10"/>
      <c r="VZU289" s="10"/>
      <c r="VZV289" s="10"/>
      <c r="VZW289" s="10"/>
      <c r="VZX289" s="10"/>
      <c r="VZY289" s="10"/>
      <c r="VZZ289" s="10"/>
      <c r="WAA289" s="10"/>
      <c r="WAB289" s="10"/>
      <c r="WAC289" s="10"/>
      <c r="WAD289" s="10"/>
      <c r="WAE289" s="10"/>
      <c r="WAF289" s="10"/>
      <c r="WAG289" s="10"/>
      <c r="WAH289" s="10"/>
      <c r="WAI289" s="10"/>
      <c r="WAJ289" s="10"/>
      <c r="WAK289" s="10"/>
      <c r="WAL289" s="10"/>
      <c r="WAM289" s="10"/>
      <c r="WAN289" s="10"/>
      <c r="WAO289" s="10"/>
      <c r="WAP289" s="10"/>
      <c r="WAQ289" s="10"/>
      <c r="WAR289" s="10"/>
      <c r="WAS289" s="10"/>
      <c r="WAT289" s="10"/>
      <c r="WAU289" s="10"/>
      <c r="WAV289" s="10"/>
      <c r="WAW289" s="10"/>
      <c r="WAX289" s="10"/>
      <c r="WAY289" s="10"/>
      <c r="WAZ289" s="10"/>
      <c r="WBA289" s="10"/>
      <c r="WBB289" s="10"/>
      <c r="WBC289" s="10"/>
      <c r="WBD289" s="10"/>
      <c r="WBE289" s="10"/>
      <c r="WBF289" s="10"/>
      <c r="WBG289" s="10"/>
      <c r="WBH289" s="10"/>
      <c r="WBI289" s="10"/>
      <c r="WBJ289" s="10"/>
      <c r="WBK289" s="10"/>
      <c r="WBL289" s="10"/>
      <c r="WBM289" s="10"/>
      <c r="WBN289" s="10"/>
      <c r="WBO289" s="10"/>
      <c r="WBP289" s="10"/>
      <c r="WBQ289" s="10"/>
      <c r="WBR289" s="10"/>
      <c r="WBS289" s="10"/>
      <c r="WBT289" s="10"/>
      <c r="WBU289" s="10"/>
      <c r="WBV289" s="10"/>
      <c r="WBW289" s="10"/>
      <c r="WBX289" s="10"/>
      <c r="WBY289" s="10"/>
      <c r="WBZ289" s="10"/>
      <c r="WCA289" s="10"/>
      <c r="WCB289" s="10"/>
      <c r="WCC289" s="10"/>
      <c r="WCD289" s="10"/>
      <c r="WCE289" s="10"/>
      <c r="WCF289" s="10"/>
      <c r="WCG289" s="10"/>
      <c r="WCH289" s="10"/>
      <c r="WCI289" s="10"/>
      <c r="WCJ289" s="10"/>
      <c r="WCK289" s="10"/>
      <c r="WCL289" s="10"/>
      <c r="WCM289" s="10"/>
      <c r="WCN289" s="10"/>
      <c r="WCO289" s="10"/>
      <c r="WCP289" s="10"/>
      <c r="WCQ289" s="10"/>
      <c r="WCR289" s="10"/>
      <c r="WCS289" s="10"/>
      <c r="WCT289" s="10"/>
      <c r="WCU289" s="10"/>
      <c r="WCV289" s="10"/>
      <c r="WCW289" s="10"/>
      <c r="WCX289" s="10"/>
      <c r="WCY289" s="10"/>
      <c r="WCZ289" s="10"/>
      <c r="WDA289" s="10"/>
      <c r="WDB289" s="10"/>
      <c r="WDC289" s="10"/>
      <c r="WDD289" s="10"/>
      <c r="WDE289" s="10"/>
      <c r="WDF289" s="10"/>
      <c r="WDG289" s="10"/>
      <c r="WDH289" s="10"/>
      <c r="WDI289" s="10"/>
      <c r="WDJ289" s="10"/>
      <c r="WDK289" s="10"/>
      <c r="WDL289" s="10"/>
      <c r="WDM289" s="10"/>
      <c r="WDN289" s="10"/>
      <c r="WDO289" s="10"/>
      <c r="WDP289" s="10"/>
      <c r="WDQ289" s="10"/>
      <c r="WDR289" s="10"/>
      <c r="WDS289" s="10"/>
      <c r="WDT289" s="10"/>
      <c r="WDU289" s="10"/>
      <c r="WDV289" s="10"/>
      <c r="WDW289" s="10"/>
      <c r="WDX289" s="10"/>
      <c r="WDY289" s="10"/>
      <c r="WDZ289" s="10"/>
      <c r="WEA289" s="10"/>
      <c r="WEB289" s="10"/>
      <c r="WEC289" s="10"/>
      <c r="WED289" s="10"/>
      <c r="WEE289" s="10"/>
      <c r="WEF289" s="10"/>
      <c r="WEG289" s="10"/>
      <c r="WEH289" s="10"/>
      <c r="WEI289" s="10"/>
      <c r="WEJ289" s="10"/>
      <c r="WEK289" s="10"/>
      <c r="WEL289" s="10"/>
      <c r="WEM289" s="10"/>
      <c r="WEN289" s="10"/>
      <c r="WEO289" s="10"/>
      <c r="WEP289" s="10"/>
      <c r="WEQ289" s="10"/>
      <c r="WER289" s="10"/>
      <c r="WES289" s="10"/>
      <c r="WET289" s="10"/>
      <c r="WEU289" s="10"/>
      <c r="WEV289" s="10"/>
      <c r="WEW289" s="10"/>
      <c r="WEX289" s="10"/>
      <c r="WEY289" s="10"/>
      <c r="WEZ289" s="10"/>
      <c r="WFA289" s="10"/>
      <c r="WFB289" s="10"/>
      <c r="WFC289" s="10"/>
      <c r="WFD289" s="10"/>
      <c r="WFE289" s="10"/>
      <c r="WFF289" s="10"/>
      <c r="WFG289" s="10"/>
      <c r="WFH289" s="10"/>
      <c r="WFI289" s="10"/>
      <c r="WFJ289" s="10"/>
      <c r="WFK289" s="10"/>
      <c r="WFL289" s="10"/>
      <c r="WFM289" s="10"/>
      <c r="WFN289" s="10"/>
      <c r="WFO289" s="10"/>
      <c r="WFP289" s="10"/>
      <c r="WFQ289" s="10"/>
      <c r="WFR289" s="10"/>
      <c r="WFS289" s="10"/>
      <c r="WFT289" s="10"/>
      <c r="WFU289" s="10"/>
      <c r="WFV289" s="10"/>
      <c r="WFW289" s="10"/>
      <c r="WFX289" s="10"/>
      <c r="WFY289" s="10"/>
      <c r="WFZ289" s="10"/>
      <c r="WGA289" s="10"/>
      <c r="WGB289" s="10"/>
      <c r="WGC289" s="10"/>
      <c r="WGD289" s="10"/>
      <c r="WGE289" s="10"/>
      <c r="WGF289" s="10"/>
      <c r="WGG289" s="10"/>
      <c r="WGH289" s="10"/>
      <c r="WGI289" s="10"/>
      <c r="WGJ289" s="10"/>
      <c r="WGK289" s="10"/>
      <c r="WGL289" s="10"/>
      <c r="WGM289" s="10"/>
      <c r="WGN289" s="10"/>
      <c r="WGO289" s="10"/>
      <c r="WGP289" s="10"/>
      <c r="WGQ289" s="10"/>
      <c r="WGR289" s="10"/>
      <c r="WGS289" s="10"/>
      <c r="WGT289" s="10"/>
      <c r="WGU289" s="10"/>
      <c r="WGV289" s="10"/>
      <c r="WGW289" s="10"/>
      <c r="WGX289" s="10"/>
      <c r="WGY289" s="10"/>
      <c r="WGZ289" s="10"/>
      <c r="WHA289" s="10"/>
      <c r="WHB289" s="10"/>
      <c r="WHC289" s="10"/>
      <c r="WHD289" s="10"/>
      <c r="WHE289" s="10"/>
      <c r="WHF289" s="10"/>
      <c r="WHG289" s="10"/>
      <c r="WHH289" s="10"/>
      <c r="WHI289" s="10"/>
      <c r="WHJ289" s="10"/>
      <c r="WHK289" s="10"/>
      <c r="WHL289" s="10"/>
      <c r="WHM289" s="10"/>
      <c r="WHN289" s="10"/>
      <c r="WHO289" s="10"/>
      <c r="WHP289" s="10"/>
      <c r="WHQ289" s="10"/>
      <c r="WHR289" s="10"/>
      <c r="WHS289" s="10"/>
      <c r="WHT289" s="10"/>
      <c r="WHU289" s="10"/>
      <c r="WHV289" s="10"/>
      <c r="WHW289" s="10"/>
      <c r="WHX289" s="10"/>
      <c r="WHY289" s="10"/>
      <c r="WHZ289" s="10"/>
      <c r="WIA289" s="10"/>
      <c r="WIB289" s="10"/>
      <c r="WIC289" s="10"/>
      <c r="WID289" s="10"/>
      <c r="WIE289" s="10"/>
      <c r="WIF289" s="10"/>
      <c r="WIG289" s="10"/>
      <c r="WIH289" s="10"/>
      <c r="WII289" s="10"/>
      <c r="WIJ289" s="10"/>
      <c r="WIK289" s="10"/>
      <c r="WIL289" s="10"/>
      <c r="WIM289" s="10"/>
      <c r="WIN289" s="10"/>
      <c r="WIO289" s="10"/>
      <c r="WIP289" s="10"/>
      <c r="WIQ289" s="10"/>
      <c r="WIR289" s="10"/>
      <c r="WIS289" s="10"/>
      <c r="WIT289" s="10"/>
      <c r="WIU289" s="10"/>
      <c r="WIV289" s="10"/>
      <c r="WIW289" s="10"/>
      <c r="WIX289" s="10"/>
      <c r="WIY289" s="10"/>
      <c r="WIZ289" s="10"/>
      <c r="WJA289" s="10"/>
      <c r="WJB289" s="10"/>
      <c r="WJC289" s="10"/>
      <c r="WJD289" s="10"/>
      <c r="WJE289" s="10"/>
      <c r="WJF289" s="10"/>
      <c r="WJG289" s="10"/>
      <c r="WJH289" s="10"/>
      <c r="WJI289" s="10"/>
      <c r="WJJ289" s="10"/>
      <c r="WJK289" s="10"/>
      <c r="WJL289" s="10"/>
      <c r="WJM289" s="10"/>
      <c r="WJN289" s="10"/>
      <c r="WJO289" s="10"/>
      <c r="WJP289" s="10"/>
      <c r="WJQ289" s="10"/>
      <c r="WJR289" s="10"/>
      <c r="WJS289" s="10"/>
      <c r="WJT289" s="10"/>
      <c r="WJU289" s="10"/>
      <c r="WJV289" s="10"/>
      <c r="WJW289" s="10"/>
      <c r="WJX289" s="10"/>
      <c r="WJY289" s="10"/>
      <c r="WJZ289" s="10"/>
      <c r="WKA289" s="10"/>
      <c r="WKB289" s="10"/>
      <c r="WKC289" s="10"/>
      <c r="WKD289" s="10"/>
      <c r="WKE289" s="10"/>
      <c r="WKF289" s="10"/>
      <c r="WKG289" s="10"/>
      <c r="WKH289" s="10"/>
      <c r="WKI289" s="10"/>
      <c r="WKJ289" s="10"/>
      <c r="WKK289" s="10"/>
      <c r="WKL289" s="10"/>
      <c r="WKM289" s="10"/>
      <c r="WKN289" s="10"/>
      <c r="WKO289" s="10"/>
      <c r="WKP289" s="10"/>
      <c r="WKQ289" s="10"/>
      <c r="WKR289" s="10"/>
      <c r="WKS289" s="10"/>
      <c r="WKT289" s="10"/>
      <c r="WKU289" s="10"/>
      <c r="WKV289" s="10"/>
      <c r="WKW289" s="10"/>
      <c r="WKX289" s="10"/>
      <c r="WKY289" s="10"/>
      <c r="WKZ289" s="10"/>
      <c r="WLA289" s="10"/>
      <c r="WLB289" s="10"/>
      <c r="WLC289" s="10"/>
      <c r="WLD289" s="10"/>
      <c r="WLE289" s="10"/>
      <c r="WLF289" s="10"/>
      <c r="WLG289" s="10"/>
      <c r="WLH289" s="10"/>
      <c r="WLI289" s="10"/>
      <c r="WLJ289" s="10"/>
      <c r="WLK289" s="10"/>
      <c r="WLL289" s="10"/>
      <c r="WLM289" s="10"/>
      <c r="WLN289" s="10"/>
      <c r="WLO289" s="10"/>
      <c r="WLP289" s="10"/>
      <c r="WLQ289" s="10"/>
      <c r="WLR289" s="10"/>
      <c r="WLS289" s="10"/>
      <c r="WLT289" s="10"/>
      <c r="WLU289" s="10"/>
      <c r="WLV289" s="10"/>
      <c r="WLW289" s="10"/>
      <c r="WLX289" s="10"/>
      <c r="WLY289" s="10"/>
      <c r="WLZ289" s="10"/>
      <c r="WMA289" s="10"/>
      <c r="WMB289" s="10"/>
      <c r="WMC289" s="10"/>
      <c r="WMD289" s="10"/>
      <c r="WME289" s="10"/>
      <c r="WMF289" s="10"/>
      <c r="WMG289" s="10"/>
      <c r="WMH289" s="10"/>
      <c r="WMI289" s="10"/>
      <c r="WMJ289" s="10"/>
      <c r="WMK289" s="10"/>
      <c r="WML289" s="10"/>
      <c r="WMM289" s="10"/>
      <c r="WMN289" s="10"/>
      <c r="WMO289" s="10"/>
      <c r="WMP289" s="10"/>
      <c r="WMQ289" s="10"/>
      <c r="WMR289" s="10"/>
      <c r="WMS289" s="10"/>
      <c r="WMT289" s="10"/>
      <c r="WMU289" s="10"/>
      <c r="WMV289" s="10"/>
      <c r="WMW289" s="10"/>
      <c r="WMX289" s="10"/>
      <c r="WMY289" s="10"/>
      <c r="WMZ289" s="10"/>
      <c r="WNA289" s="10"/>
      <c r="WNB289" s="10"/>
      <c r="WNC289" s="10"/>
      <c r="WND289" s="10"/>
      <c r="WNE289" s="10"/>
      <c r="WNF289" s="10"/>
      <c r="WNG289" s="10"/>
      <c r="WNH289" s="10"/>
      <c r="WNI289" s="10"/>
      <c r="WNJ289" s="10"/>
      <c r="WNK289" s="10"/>
      <c r="WNL289" s="10"/>
      <c r="WNM289" s="10"/>
      <c r="WNN289" s="10"/>
      <c r="WNO289" s="10"/>
      <c r="WNP289" s="10"/>
      <c r="WNQ289" s="10"/>
      <c r="WNR289" s="10"/>
      <c r="WNS289" s="10"/>
      <c r="WNT289" s="10"/>
      <c r="WNU289" s="10"/>
      <c r="WNV289" s="10"/>
      <c r="WNW289" s="10"/>
      <c r="WNX289" s="10"/>
      <c r="WNY289" s="10"/>
      <c r="WNZ289" s="10"/>
      <c r="WOA289" s="10"/>
      <c r="WOB289" s="10"/>
      <c r="WOC289" s="10"/>
      <c r="WOD289" s="10"/>
      <c r="WOE289" s="10"/>
      <c r="WOF289" s="10"/>
      <c r="WOG289" s="10"/>
      <c r="WOH289" s="10"/>
      <c r="WOI289" s="10"/>
      <c r="WOJ289" s="10"/>
      <c r="WOK289" s="10"/>
      <c r="WOL289" s="10"/>
      <c r="WOM289" s="10"/>
      <c r="WON289" s="10"/>
      <c r="WOO289" s="10"/>
      <c r="WOP289" s="10"/>
      <c r="WOQ289" s="10"/>
      <c r="WOR289" s="10"/>
      <c r="WOS289" s="10"/>
      <c r="WOT289" s="10"/>
      <c r="WOU289" s="10"/>
      <c r="WOV289" s="10"/>
      <c r="WOW289" s="10"/>
      <c r="WOX289" s="10"/>
      <c r="WOY289" s="10"/>
      <c r="WOZ289" s="10"/>
      <c r="WPA289" s="10"/>
      <c r="WPB289" s="10"/>
      <c r="WPC289" s="10"/>
      <c r="WPD289" s="10"/>
      <c r="WPE289" s="10"/>
      <c r="WPF289" s="10"/>
      <c r="WPG289" s="10"/>
      <c r="WPH289" s="10"/>
      <c r="WPI289" s="10"/>
      <c r="WPJ289" s="10"/>
      <c r="WPK289" s="10"/>
      <c r="WPL289" s="10"/>
      <c r="WPM289" s="10"/>
      <c r="WPN289" s="10"/>
      <c r="WPO289" s="10"/>
      <c r="WPP289" s="10"/>
      <c r="WPQ289" s="10"/>
      <c r="WPR289" s="10"/>
      <c r="WPS289" s="10"/>
      <c r="WPT289" s="10"/>
      <c r="WPU289" s="10"/>
      <c r="WPV289" s="10"/>
      <c r="WPW289" s="10"/>
      <c r="WPX289" s="10"/>
      <c r="WPY289" s="10"/>
      <c r="WPZ289" s="10"/>
      <c r="WQA289" s="10"/>
      <c r="WQB289" s="10"/>
      <c r="WQC289" s="10"/>
      <c r="WQD289" s="10"/>
      <c r="WQE289" s="10"/>
      <c r="WQF289" s="10"/>
      <c r="WQG289" s="10"/>
      <c r="WQH289" s="10"/>
      <c r="WQI289" s="10"/>
      <c r="WQJ289" s="10"/>
      <c r="WQK289" s="10"/>
      <c r="WQL289" s="10"/>
      <c r="WQM289" s="10"/>
      <c r="WQN289" s="10"/>
      <c r="WQO289" s="10"/>
      <c r="WQP289" s="10"/>
      <c r="WQQ289" s="10"/>
      <c r="WQR289" s="10"/>
      <c r="WQS289" s="10"/>
      <c r="WQT289" s="10"/>
      <c r="WQU289" s="10"/>
      <c r="WQV289" s="10"/>
      <c r="WQW289" s="10"/>
      <c r="WQX289" s="10"/>
      <c r="WQY289" s="10"/>
      <c r="WQZ289" s="10"/>
      <c r="WRA289" s="10"/>
      <c r="WRB289" s="10"/>
      <c r="WRC289" s="10"/>
      <c r="WRD289" s="10"/>
      <c r="WRE289" s="10"/>
      <c r="WRF289" s="10"/>
      <c r="WRG289" s="10"/>
      <c r="WRH289" s="10"/>
      <c r="WRI289" s="10"/>
      <c r="WRJ289" s="10"/>
      <c r="WRK289" s="10"/>
      <c r="WRL289" s="10"/>
      <c r="WRM289" s="10"/>
      <c r="WRN289" s="10"/>
      <c r="WRO289" s="10"/>
      <c r="WRP289" s="10"/>
      <c r="WRQ289" s="10"/>
      <c r="WRR289" s="10"/>
      <c r="WRS289" s="10"/>
      <c r="WRT289" s="10"/>
      <c r="WRU289" s="10"/>
      <c r="WRV289" s="10"/>
      <c r="WRW289" s="10"/>
      <c r="WRX289" s="10"/>
      <c r="WRY289" s="10"/>
      <c r="WRZ289" s="10"/>
      <c r="WSA289" s="10"/>
      <c r="WSB289" s="10"/>
      <c r="WSC289" s="10"/>
      <c r="WSD289" s="10"/>
      <c r="WSE289" s="10"/>
      <c r="WSF289" s="10"/>
      <c r="WSG289" s="10"/>
      <c r="WSH289" s="10"/>
      <c r="WSI289" s="10"/>
      <c r="WSJ289" s="10"/>
      <c r="WSK289" s="10"/>
      <c r="WSL289" s="10"/>
      <c r="WSM289" s="10"/>
      <c r="WSN289" s="10"/>
      <c r="WSO289" s="10"/>
      <c r="WSP289" s="10"/>
      <c r="WSQ289" s="10"/>
      <c r="WSR289" s="10"/>
      <c r="WSS289" s="10"/>
      <c r="WST289" s="10"/>
      <c r="WSU289" s="10"/>
      <c r="WSV289" s="10"/>
      <c r="WSW289" s="10"/>
      <c r="WSX289" s="10"/>
      <c r="WSY289" s="10"/>
      <c r="WSZ289" s="10"/>
      <c r="WTA289" s="10"/>
      <c r="WTB289" s="10"/>
      <c r="WTC289" s="10"/>
      <c r="WTD289" s="10"/>
      <c r="WTE289" s="10"/>
      <c r="WTF289" s="10"/>
      <c r="WTG289" s="10"/>
      <c r="WTH289" s="10"/>
      <c r="WTI289" s="10"/>
      <c r="WTJ289" s="10"/>
      <c r="WTK289" s="10"/>
      <c r="WTL289" s="10"/>
      <c r="WTM289" s="10"/>
      <c r="WTN289" s="10"/>
      <c r="WTO289" s="10"/>
      <c r="WTP289" s="10"/>
      <c r="WTQ289" s="10"/>
      <c r="WTR289" s="10"/>
      <c r="WTS289" s="10"/>
      <c r="WTT289" s="10"/>
      <c r="WTU289" s="10"/>
      <c r="WTV289" s="10"/>
      <c r="WTW289" s="10"/>
      <c r="WTX289" s="10"/>
      <c r="WTY289" s="10"/>
      <c r="WTZ289" s="10"/>
      <c r="WUA289" s="10"/>
      <c r="WUB289" s="10"/>
      <c r="WUC289" s="10"/>
      <c r="WUD289" s="10"/>
      <c r="WUE289" s="10"/>
      <c r="WUF289" s="10"/>
      <c r="WUG289" s="10"/>
      <c r="WUH289" s="10"/>
      <c r="WUI289" s="10"/>
      <c r="WUJ289" s="10"/>
      <c r="WUK289" s="10"/>
      <c r="WUL289" s="10"/>
      <c r="WUM289" s="10"/>
      <c r="WUN289" s="10"/>
      <c r="WUO289" s="10"/>
      <c r="WUP289" s="10"/>
      <c r="WUQ289" s="10"/>
      <c r="WUR289" s="10"/>
      <c r="WUS289" s="10"/>
      <c r="WUT289" s="10"/>
      <c r="WUU289" s="10"/>
      <c r="WUV289" s="10"/>
      <c r="WUW289" s="10"/>
      <c r="WUX289" s="10"/>
      <c r="WUY289" s="10"/>
      <c r="WUZ289" s="10"/>
      <c r="WVA289" s="10"/>
      <c r="WVB289" s="10"/>
      <c r="WVC289" s="10"/>
      <c r="WVD289" s="10"/>
      <c r="WVE289" s="10"/>
      <c r="WVF289" s="10"/>
      <c r="WVG289" s="10"/>
      <c r="WVH289" s="10"/>
      <c r="WVI289" s="10"/>
      <c r="WVJ289" s="10"/>
      <c r="WVK289" s="10"/>
      <c r="WVL289" s="10"/>
      <c r="WVM289" s="10"/>
      <c r="WVN289" s="10"/>
      <c r="WVO289" s="10"/>
      <c r="WVP289" s="10"/>
      <c r="WVQ289" s="10"/>
      <c r="WVR289" s="10"/>
      <c r="WVS289" s="10"/>
      <c r="WVT289" s="10"/>
      <c r="WVU289" s="10"/>
      <c r="WVV289" s="10"/>
      <c r="WVW289" s="10"/>
      <c r="WVX289" s="10"/>
      <c r="WVY289" s="10"/>
      <c r="WVZ289" s="10"/>
      <c r="WWA289" s="10"/>
      <c r="WWB289" s="10"/>
      <c r="WWC289" s="10"/>
      <c r="WWD289" s="10"/>
      <c r="WWE289" s="10"/>
      <c r="WWF289" s="10"/>
      <c r="WWG289" s="10"/>
      <c r="WWH289" s="10"/>
      <c r="WWI289" s="10"/>
      <c r="WWJ289" s="10"/>
      <c r="WWK289" s="10"/>
      <c r="WWL289" s="10"/>
      <c r="WWM289" s="10"/>
      <c r="WWN289" s="10"/>
      <c r="WWO289" s="10"/>
      <c r="WWP289" s="10"/>
      <c r="WWQ289" s="10"/>
      <c r="WWR289" s="10"/>
      <c r="WWS289" s="10"/>
      <c r="WWT289" s="10"/>
      <c r="WWU289" s="10"/>
      <c r="WWV289" s="10"/>
      <c r="WWW289" s="10"/>
      <c r="WWX289" s="10"/>
      <c r="WWY289" s="10"/>
      <c r="WWZ289" s="10"/>
      <c r="WXA289" s="10"/>
      <c r="WXB289" s="10"/>
      <c r="WXC289" s="10"/>
      <c r="WXD289" s="10"/>
      <c r="WXE289" s="10"/>
      <c r="WXF289" s="10"/>
      <c r="WXG289" s="10"/>
      <c r="WXH289" s="10"/>
      <c r="WXI289" s="10"/>
      <c r="WXJ289" s="10"/>
      <c r="WXK289" s="10"/>
      <c r="WXL289" s="10"/>
      <c r="WXM289" s="10"/>
      <c r="WXN289" s="10"/>
      <c r="WXO289" s="10"/>
      <c r="WXP289" s="10"/>
      <c r="WXQ289" s="10"/>
      <c r="WXR289" s="10"/>
      <c r="WXS289" s="10"/>
      <c r="WXT289" s="10"/>
      <c r="WXU289" s="10"/>
      <c r="WXV289" s="10"/>
      <c r="WXW289" s="10"/>
      <c r="WXX289" s="10"/>
      <c r="WXY289" s="10"/>
      <c r="WXZ289" s="10"/>
      <c r="WYA289" s="10"/>
      <c r="WYB289" s="10"/>
      <c r="WYC289" s="10"/>
      <c r="WYD289" s="10"/>
      <c r="WYE289" s="10"/>
      <c r="WYF289" s="10"/>
      <c r="WYG289" s="10"/>
      <c r="WYH289" s="10"/>
      <c r="WYI289" s="10"/>
      <c r="WYJ289" s="10"/>
      <c r="WYK289" s="10"/>
      <c r="WYL289" s="10"/>
      <c r="WYM289" s="10"/>
      <c r="WYN289" s="10"/>
      <c r="WYO289" s="10"/>
      <c r="WYP289" s="10"/>
      <c r="WYQ289" s="10"/>
      <c r="WYR289" s="10"/>
      <c r="WYS289" s="10"/>
      <c r="WYT289" s="10"/>
      <c r="WYU289" s="10"/>
      <c r="WYV289" s="10"/>
      <c r="WYW289" s="10"/>
      <c r="WYX289" s="10"/>
      <c r="WYY289" s="10"/>
      <c r="WYZ289" s="10"/>
      <c r="WZA289" s="10"/>
      <c r="WZB289" s="10"/>
      <c r="WZC289" s="10"/>
      <c r="WZD289" s="10"/>
      <c r="WZE289" s="10"/>
      <c r="WZF289" s="10"/>
      <c r="WZG289" s="10"/>
      <c r="WZH289" s="10"/>
      <c r="WZI289" s="10"/>
      <c r="WZJ289" s="10"/>
      <c r="WZK289" s="10"/>
      <c r="WZL289" s="10"/>
      <c r="WZM289" s="10"/>
      <c r="WZN289" s="10"/>
      <c r="WZO289" s="10"/>
      <c r="WZP289" s="10"/>
      <c r="WZQ289" s="10"/>
      <c r="WZR289" s="10"/>
      <c r="WZS289" s="10"/>
      <c r="WZT289" s="10"/>
      <c r="WZU289" s="10"/>
      <c r="WZV289" s="10"/>
      <c r="WZW289" s="10"/>
      <c r="WZX289" s="10"/>
      <c r="WZY289" s="10"/>
      <c r="WZZ289" s="10"/>
      <c r="XAA289" s="10"/>
      <c r="XAB289" s="10"/>
      <c r="XAC289" s="10"/>
      <c r="XAD289" s="10"/>
      <c r="XAE289" s="10"/>
      <c r="XAF289" s="10"/>
      <c r="XAG289" s="10"/>
      <c r="XAH289" s="10"/>
      <c r="XAI289" s="10"/>
      <c r="XAJ289" s="10"/>
      <c r="XAK289" s="10"/>
      <c r="XAL289" s="10"/>
      <c r="XAM289" s="10"/>
      <c r="XAN289" s="10"/>
      <c r="XAO289" s="10"/>
      <c r="XAP289" s="10"/>
      <c r="XAQ289" s="10"/>
      <c r="XAR289" s="10"/>
      <c r="XAS289" s="10"/>
      <c r="XAT289" s="10"/>
      <c r="XAU289" s="10"/>
      <c r="XAV289" s="10"/>
      <c r="XAW289" s="10"/>
      <c r="XAX289" s="10"/>
      <c r="XAY289" s="10"/>
      <c r="XAZ289" s="10"/>
      <c r="XBA289" s="10"/>
      <c r="XBB289" s="10"/>
      <c r="XBC289" s="10"/>
      <c r="XBD289" s="10"/>
      <c r="XBE289" s="10"/>
      <c r="XBF289" s="10"/>
      <c r="XBG289" s="10"/>
      <c r="XBH289" s="10"/>
      <c r="XBI289" s="10"/>
      <c r="XBJ289" s="10"/>
      <c r="XBK289" s="10"/>
      <c r="XBL289" s="10"/>
      <c r="XBM289" s="10"/>
      <c r="XBN289" s="10"/>
      <c r="XBO289" s="10"/>
      <c r="XBP289" s="10"/>
      <c r="XBQ289" s="10"/>
      <c r="XBR289" s="10"/>
      <c r="XBS289" s="10"/>
      <c r="XBT289" s="10"/>
      <c r="XBU289" s="10"/>
      <c r="XBV289" s="10"/>
      <c r="XBW289" s="10"/>
      <c r="XBX289" s="10"/>
      <c r="XBY289" s="10"/>
      <c r="XBZ289" s="10"/>
      <c r="XCA289" s="10"/>
      <c r="XCB289" s="10"/>
      <c r="XCC289" s="10"/>
      <c r="XCD289" s="10"/>
      <c r="XCE289" s="10"/>
      <c r="XCF289" s="10"/>
      <c r="XCG289" s="10"/>
      <c r="XCH289" s="10"/>
      <c r="XCI289" s="10"/>
      <c r="XCJ289" s="10"/>
      <c r="XCK289" s="10"/>
      <c r="XCL289" s="10"/>
      <c r="XCM289" s="10"/>
      <c r="XCN289" s="10"/>
      <c r="XCO289" s="10"/>
      <c r="XCP289" s="10"/>
      <c r="XCQ289" s="10"/>
      <c r="XCR289" s="10"/>
      <c r="XCS289" s="10"/>
      <c r="XCT289" s="10"/>
      <c r="XCU289" s="10"/>
      <c r="XCV289" s="10"/>
      <c r="XCW289" s="10"/>
      <c r="XCX289" s="10"/>
      <c r="XCY289" s="10"/>
      <c r="XCZ289" s="10"/>
      <c r="XDA289" s="10"/>
      <c r="XDB289" s="10"/>
      <c r="XDC289" s="10"/>
      <c r="XDD289" s="10"/>
      <c r="XDE289" s="10"/>
      <c r="XDF289" s="10"/>
      <c r="XDG289" s="10"/>
      <c r="XDH289" s="10"/>
      <c r="XDI289" s="10"/>
      <c r="XDJ289" s="10"/>
      <c r="XDK289" s="10"/>
      <c r="XDL289" s="10"/>
      <c r="XDM289" s="10"/>
      <c r="XDN289" s="10"/>
      <c r="XDO289" s="10"/>
      <c r="XDP289" s="10"/>
      <c r="XDQ289" s="10"/>
      <c r="XDR289" s="10"/>
      <c r="XDS289" s="10"/>
      <c r="XDT289" s="10"/>
      <c r="XDU289" s="10"/>
      <c r="XDV289" s="10"/>
      <c r="XDW289" s="10"/>
      <c r="XDX289" s="10"/>
      <c r="XDY289" s="10"/>
      <c r="XDZ289" s="10"/>
      <c r="XEA289" s="10"/>
      <c r="XEB289" s="10"/>
      <c r="XEC289" s="10"/>
      <c r="XED289" s="10"/>
      <c r="XEE289" s="10"/>
      <c r="XEF289" s="10"/>
      <c r="XEG289" s="10"/>
      <c r="XEH289" s="10"/>
      <c r="XEI289" s="10"/>
      <c r="XEJ289" s="10"/>
      <c r="XEK289" s="10"/>
      <c r="XEL289" s="10"/>
      <c r="XEM289" s="10"/>
      <c r="XEN289" s="10"/>
      <c r="XEO289" s="10"/>
      <c r="XEP289" s="10"/>
      <c r="XEQ289" s="10"/>
      <c r="XER289" s="10"/>
      <c r="XES289" s="10"/>
      <c r="XET289" s="10"/>
      <c r="XEU289" s="10"/>
      <c r="XEV289" s="10"/>
      <c r="XEW289" s="10"/>
      <c r="XEX289" s="10"/>
      <c r="XEY289" s="10"/>
      <c r="XEZ289" s="10"/>
      <c r="XFA289" s="10"/>
      <c r="XFB289" s="10"/>
      <c r="XFC289" s="10"/>
    </row>
    <row r="290" s="1" customFormat="1" ht="27" spans="1:7">
      <c r="A290" s="6">
        <f>[1]债权基本情况!A289</f>
        <v>288</v>
      </c>
      <c r="B290" s="6" t="s">
        <v>23</v>
      </c>
      <c r="C290" s="7" t="str">
        <f>[1]债权基本情况!C289</f>
        <v>苏州创力建设工程有限公司</v>
      </c>
      <c r="D290" s="8">
        <f>[1]债权基本情况!D289</f>
        <v>4289.871389875</v>
      </c>
      <c r="E290" s="8">
        <f>[1]债权基本情况!E289</f>
        <v>1665.00633319523</v>
      </c>
      <c r="F290" s="7" t="str">
        <f>[1]Sheet7!F270</f>
        <v>张华明</v>
      </c>
      <c r="G290" s="7"/>
    </row>
    <row r="291" s="1" customFormat="1" ht="27" spans="1:7">
      <c r="A291" s="6">
        <f>[1]债权基本情况!A290</f>
        <v>289</v>
      </c>
      <c r="B291" s="6" t="s">
        <v>23</v>
      </c>
      <c r="C291" s="7" t="str">
        <f>[1]债权基本情况!C290</f>
        <v>苏州工业园区圣汉市政工程有限公司</v>
      </c>
      <c r="D291" s="8">
        <f>[1]债权基本情况!D290</f>
        <v>7891.36179</v>
      </c>
      <c r="E291" s="8">
        <f>[1]债权基本情况!E290</f>
        <v>6917.50109182757</v>
      </c>
      <c r="F291" s="7" t="str">
        <f>[1]Sheet7!F271</f>
        <v>唐如海、刘根金、金瑾、刘根虎、沈文英</v>
      </c>
      <c r="G291" s="7"/>
    </row>
    <row r="292" s="1" customFormat="1" ht="27" spans="1:7">
      <c r="A292" s="6">
        <f>[1]债权基本情况!A291</f>
        <v>290</v>
      </c>
      <c r="B292" s="6" t="s">
        <v>59</v>
      </c>
      <c r="C292" s="7" t="str">
        <f>[1]债权基本情况!C291</f>
        <v>宜兴市广进源商贸有限公司</v>
      </c>
      <c r="D292" s="8">
        <f>[1]债权基本情况!D291</f>
        <v>3900</v>
      </c>
      <c r="E292" s="8">
        <f>[1]债权基本情况!E291</f>
        <v>12785.8739525465</v>
      </c>
      <c r="F292" s="7" t="str">
        <f>[1]Sheet7!F272</f>
        <v>无锡市乾丰锻造有限公司</v>
      </c>
      <c r="G292" s="7"/>
    </row>
    <row r="293" s="1" customFormat="1" ht="27" spans="1:7">
      <c r="A293" s="6">
        <f>[1]债权基本情况!A292</f>
        <v>291</v>
      </c>
      <c r="B293" s="6" t="s">
        <v>59</v>
      </c>
      <c r="C293" s="7" t="str">
        <f>[1]债权基本情况!C292</f>
        <v>江阴博格机械制冷技术有限公司</v>
      </c>
      <c r="D293" s="8">
        <f>[1]债权基本情况!D292</f>
        <v>3000</v>
      </c>
      <c r="E293" s="8">
        <f>[1]债权基本情况!E292</f>
        <v>4742.12456099955</v>
      </c>
      <c r="F293" s="7" t="str">
        <f>[1]Sheet7!F273</f>
        <v>倪华耀、任秋媛</v>
      </c>
      <c r="G293" s="7"/>
    </row>
    <row r="294" s="1" customFormat="1" ht="40.5" spans="1:7">
      <c r="A294" s="6">
        <f>[1]债权基本情况!A293</f>
        <v>292</v>
      </c>
      <c r="B294" s="6" t="s">
        <v>59</v>
      </c>
      <c r="C294" s="7" t="str">
        <f>[1]债权基本情况!C293</f>
        <v>江苏意龙精密模具有限公司</v>
      </c>
      <c r="D294" s="8">
        <f>[1]债权基本情况!D293</f>
        <v>3000</v>
      </c>
      <c r="E294" s="8">
        <f>[1]债权基本情况!E293</f>
        <v>5965.51169845479</v>
      </c>
      <c r="F294" s="7" t="str">
        <f>[1]Sheet7!F274</f>
        <v>江阴博格机械制冷技术有限公司、江阴烨星铜业发展有限公司、任春军、倪华安</v>
      </c>
      <c r="G294" s="7"/>
    </row>
    <row r="295" s="1" customFormat="1" ht="27" spans="1:7">
      <c r="A295" s="6">
        <f>[1]债权基本情况!A294</f>
        <v>293</v>
      </c>
      <c r="B295" s="6" t="s">
        <v>59</v>
      </c>
      <c r="C295" s="7" t="str">
        <f>[1]债权基本情况!C294</f>
        <v>江苏大江石油科技有限公司</v>
      </c>
      <c r="D295" s="8">
        <f>[1]债权基本情况!D294</f>
        <v>3000</v>
      </c>
      <c r="E295" s="8">
        <f>[1]债权基本情况!E294</f>
        <v>1727.869366</v>
      </c>
      <c r="F295" s="7" t="str">
        <f>[1]Sheet7!F275</f>
        <v>钱江集团（无锡）有限公司、梅立新，钱秋英、梅彩芳</v>
      </c>
      <c r="G295" s="7" t="str">
        <f>[1]Sheet7!G275</f>
        <v>抵押物为机器设备，以实际情况为准</v>
      </c>
    </row>
    <row r="296" s="1" customFormat="1" ht="27" spans="1:7">
      <c r="A296" s="6">
        <f>[1]债权基本情况!A295</f>
        <v>294</v>
      </c>
      <c r="B296" s="6" t="s">
        <v>59</v>
      </c>
      <c r="C296" s="7" t="str">
        <f>[1]债权基本情况!C295</f>
        <v>江阴市华源科技有限公司</v>
      </c>
      <c r="D296" s="8">
        <f>[1]债权基本情况!D295</f>
        <v>2499.999999</v>
      </c>
      <c r="E296" s="8">
        <f>[1]债权基本情况!E295</f>
        <v>963.222575</v>
      </c>
      <c r="F296" s="7" t="str">
        <f>[1]Sheet7!F276</f>
        <v>江苏三鑫电子有限公司、刘产国、钱忠平、张根华</v>
      </c>
      <c r="G296" s="7"/>
    </row>
    <row r="297" s="1" customFormat="1" ht="81" spans="1:7">
      <c r="A297" s="6">
        <f>[1]债权基本情况!A296</f>
        <v>295</v>
      </c>
      <c r="B297" s="6" t="s">
        <v>59</v>
      </c>
      <c r="C297" s="7" t="str">
        <f>[1]债权基本情况!C296</f>
        <v>无锡莱今贸易有限公司</v>
      </c>
      <c r="D297" s="8">
        <f>[1]债权基本情况!D296</f>
        <v>1487</v>
      </c>
      <c r="E297" s="8">
        <f>[1]债权基本情况!E296</f>
        <v>2383.25684474385</v>
      </c>
      <c r="F297" s="7" t="str">
        <f>[1]Sheet7!F277</f>
        <v>江苏永盛光电科技有限责任公司、江苏永盛投资有限公司、无锡健实物资有限公司、无锡今莱物资有限公司、许新源、袁智华、朱永良、许菁、陈锡忠、陈允胜、李翠琴、彭献华</v>
      </c>
      <c r="G297" s="7"/>
    </row>
    <row r="298" s="1" customFormat="1" ht="40.5" spans="1:7">
      <c r="A298" s="6">
        <f>[1]债权基本情况!A297</f>
        <v>296</v>
      </c>
      <c r="B298" s="6" t="s">
        <v>59</v>
      </c>
      <c r="C298" s="7" t="str">
        <f>[1]债权基本情况!C297</f>
        <v>江阴市荣达经贸有限公司</v>
      </c>
      <c r="D298" s="8">
        <f>[1]债权基本情况!D297</f>
        <v>1499.64027</v>
      </c>
      <c r="E298" s="8">
        <f>[1]债权基本情况!E297</f>
        <v>2047.3886987405</v>
      </c>
      <c r="F298" s="7" t="str">
        <f>[1]Sheet7!F278</f>
        <v>江阴兴鼎石油管具有限公司、江阴市华诺新型材料有限公司、江阴锦澄钢铁有限公司、吴丁荣，张建园</v>
      </c>
      <c r="G298" s="7"/>
    </row>
    <row r="299" s="1" customFormat="1" ht="27" spans="1:7">
      <c r="A299" s="6">
        <f>[1]债权基本情况!A298</f>
        <v>297</v>
      </c>
      <c r="B299" s="6" t="s">
        <v>59</v>
      </c>
      <c r="C299" s="7" t="str">
        <f>[1]债权基本情况!C298</f>
        <v>江阴鑫源金属制品有限公司</v>
      </c>
      <c r="D299" s="8">
        <f>[1]债权基本情况!D298</f>
        <v>1287.628404</v>
      </c>
      <c r="E299" s="8">
        <f>[1]债权基本情况!E298</f>
        <v>2056.52747188032</v>
      </c>
      <c r="F299" s="7" t="str">
        <f>[1]Sheet7!F279</f>
        <v>江苏准信汽车空调系统有限公司</v>
      </c>
      <c r="G299" s="7"/>
    </row>
    <row r="300" s="1" customFormat="1" ht="40.5" spans="1:7">
      <c r="A300" s="6">
        <f>[1]债权基本情况!A299</f>
        <v>298</v>
      </c>
      <c r="B300" s="6" t="s">
        <v>59</v>
      </c>
      <c r="C300" s="7" t="str">
        <f>[1]债权基本情况!C299</f>
        <v>江阴市华茂精密制管有限公司</v>
      </c>
      <c r="D300" s="8">
        <f>[1]债权基本情况!D299</f>
        <v>399.910043</v>
      </c>
      <c r="E300" s="8">
        <f>[1]债权基本情况!E299</f>
        <v>792.321897747779</v>
      </c>
      <c r="F300" s="7" t="str">
        <f>[1]Sheet7!F280</f>
        <v>江阴市云天化纤有限公司、无锡市华通铜业有限公司、赵惠忠、缪丽珠</v>
      </c>
      <c r="G300" s="7"/>
    </row>
    <row r="301" s="1" customFormat="1" ht="40.5" spans="1:7">
      <c r="A301" s="6">
        <f>[1]债权基本情况!A300</f>
        <v>299</v>
      </c>
      <c r="B301" s="6" t="s">
        <v>59</v>
      </c>
      <c r="C301" s="7" t="str">
        <f>[1]债权基本情况!C300</f>
        <v>江阴恩泰金属材料有限公司</v>
      </c>
      <c r="D301" s="8">
        <f>[1]债权基本情况!D300</f>
        <v>1797.750626</v>
      </c>
      <c r="E301" s="8">
        <f>[1]债权基本情况!E300</f>
        <v>2667.58538074279</v>
      </c>
      <c r="F301" s="7" t="str">
        <f>[1]Sheet7!F281</f>
        <v>江阴市宇星金属制品有限公司、江阴市亿利达铁路器材科技有限公司、查永恩、张兰娣、王健、周春娟</v>
      </c>
      <c r="G301" s="7"/>
    </row>
    <row r="302" s="1" customFormat="1" ht="27" spans="1:7">
      <c r="A302" s="6">
        <f>[1]债权基本情况!A301</f>
        <v>300</v>
      </c>
      <c r="B302" s="6" t="s">
        <v>59</v>
      </c>
      <c r="C302" s="7" t="str">
        <f>[1]债权基本情况!C301</f>
        <v>无锡市电线厂有限公司</v>
      </c>
      <c r="D302" s="8">
        <f>[1]债权基本情况!D301</f>
        <v>1499.829035</v>
      </c>
      <c r="E302" s="8">
        <f>[1]债权基本情况!E301</f>
        <v>241.111036</v>
      </c>
      <c r="F302" s="7" t="str">
        <f>[1]Sheet7!F282</f>
        <v>无锡市神驹线缆制造有限公司、马阿根</v>
      </c>
      <c r="G302" s="7"/>
    </row>
    <row r="303" s="1" customFormat="1" ht="67.5" spans="1:7">
      <c r="A303" s="6">
        <f>[1]债权基本情况!A302</f>
        <v>301</v>
      </c>
      <c r="B303" s="6" t="s">
        <v>59</v>
      </c>
      <c r="C303" s="7" t="str">
        <f>[1]债权基本情况!C302</f>
        <v>江苏宇杰钢机有限公司</v>
      </c>
      <c r="D303" s="8">
        <f>[1]债权基本情况!D302</f>
        <v>2867.65</v>
      </c>
      <c r="E303" s="8">
        <f>[1]债权基本情况!E302</f>
        <v>0</v>
      </c>
      <c r="F303" s="7" t="str">
        <f>[1]Sheet7!F283</f>
        <v>和信投资担保有限公司（现更名为宜兴市瑞信融资担保有限公司）、宜兴市科创科技投资担保有限公司、宜兴市海福印铁制罐有限公司、赵良方、王君芳</v>
      </c>
      <c r="G303" s="7"/>
    </row>
    <row r="304" s="1" customFormat="1" ht="27" spans="1:7">
      <c r="A304" s="6">
        <f>[1]债权基本情况!A303</f>
        <v>302</v>
      </c>
      <c r="B304" s="6" t="s">
        <v>59</v>
      </c>
      <c r="C304" s="7" t="str">
        <f>[1]债权基本情况!C303</f>
        <v>江苏隆天软件有限公司</v>
      </c>
      <c r="D304" s="8">
        <f>[1]债权基本情况!D303</f>
        <v>667.270176</v>
      </c>
      <c r="E304" s="8">
        <f>[1]债权基本情况!E303</f>
        <v>463.521323</v>
      </c>
      <c r="F304" s="7" t="str">
        <f>[1]Sheet7!F284</f>
        <v>友邦（江苏）聚氨酯新材料有限公司、江苏金茂幕墙有限公司、吴辰</v>
      </c>
      <c r="G304" s="7"/>
    </row>
    <row r="305" s="1" customFormat="1" ht="27" spans="1:7">
      <c r="A305" s="6">
        <f>[1]债权基本情况!A304</f>
        <v>303</v>
      </c>
      <c r="B305" s="6" t="s">
        <v>59</v>
      </c>
      <c r="C305" s="7" t="str">
        <f>[1]债权基本情况!C304</f>
        <v>江阴恒希国际贸易有限公司</v>
      </c>
      <c r="D305" s="8">
        <f>[1]债权基本情况!D304</f>
        <v>880</v>
      </c>
      <c r="E305" s="8">
        <f>[1]债权基本情况!E304</f>
        <v>645.019080029728</v>
      </c>
      <c r="F305" s="7" t="str">
        <f>[1]Sheet7!F285</f>
        <v>江阴市虹桥机械制造有限公司、程斌</v>
      </c>
      <c r="G305" s="7"/>
    </row>
    <row r="306" s="1" customFormat="1" ht="67.5" spans="1:7">
      <c r="A306" s="6">
        <f>[1]债权基本情况!A305</f>
        <v>304</v>
      </c>
      <c r="B306" s="6" t="s">
        <v>59</v>
      </c>
      <c r="C306" s="7" t="str">
        <f>[1]债权基本情况!C305</f>
        <v>江苏辰龙科技有限公司</v>
      </c>
      <c r="D306" s="8">
        <f>[1]债权基本情况!D305</f>
        <v>371.320918</v>
      </c>
      <c r="E306" s="8">
        <f>[1]债权基本情况!E305</f>
        <v>0</v>
      </c>
      <c r="F306" s="7" t="str">
        <f>[1]Sheet7!F286</f>
        <v>江苏天地龙实业有限公司（现更名为宜兴市如日中天贸易有限公司）、江苏中辰电缆有限公司（现更名为江苏聚辰电缆科技有限公司）、蒋加平、潘迎九</v>
      </c>
      <c r="G306" s="7"/>
    </row>
    <row r="307" s="1" customFormat="1" ht="27" spans="1:7">
      <c r="A307" s="6">
        <f>[1]债权基本情况!A306</f>
        <v>305</v>
      </c>
      <c r="B307" s="6" t="s">
        <v>59</v>
      </c>
      <c r="C307" s="7" t="str">
        <f>[1]债权基本情况!C306</f>
        <v>江苏恒源电缆有限公司</v>
      </c>
      <c r="D307" s="8">
        <f>[1]债权基本情况!D306</f>
        <v>462.651264</v>
      </c>
      <c r="E307" s="8">
        <f>[1]债权基本情况!E306</f>
        <v>0</v>
      </c>
      <c r="F307" s="7" t="str">
        <f>[1]Sheet7!F287</f>
        <v>朱友松、胡春红</v>
      </c>
      <c r="G307" s="7"/>
    </row>
    <row r="308" s="1" customFormat="1" ht="27" spans="1:7">
      <c r="A308" s="6">
        <f>[1]债权基本情况!A307</f>
        <v>306</v>
      </c>
      <c r="B308" s="6" t="s">
        <v>59</v>
      </c>
      <c r="C308" s="7" t="str">
        <f>[1]债权基本情况!C307</f>
        <v>江苏永禄肥料有限公司</v>
      </c>
      <c r="D308" s="8">
        <f>[1]债权基本情况!D307</f>
        <v>3595.293869</v>
      </c>
      <c r="E308" s="8">
        <f>[1]债权基本情况!E307</f>
        <v>1868.225897</v>
      </c>
      <c r="F308" s="7" t="str">
        <f>[1]Sheet7!F288</f>
        <v>江苏新天地环保科技有限公司、单晓昌、吴淑华</v>
      </c>
      <c r="G308" s="7"/>
    </row>
    <row r="309" s="1" customFormat="1" ht="27" spans="1:7">
      <c r="A309" s="6">
        <f>[1]债权基本情况!A308</f>
        <v>307</v>
      </c>
      <c r="B309" s="6" t="s">
        <v>59</v>
      </c>
      <c r="C309" s="7" t="str">
        <f>[1]债权基本情况!C308</f>
        <v>江阴锦舫金属制品有限公司</v>
      </c>
      <c r="D309" s="8">
        <f>[1]债权基本情况!D308</f>
        <v>1065.3701052381</v>
      </c>
      <c r="E309" s="8">
        <f>[1]债权基本情况!E308</f>
        <v>756.779569676895</v>
      </c>
      <c r="F309" s="7" t="str">
        <f>[1]Sheet7!F289</f>
        <v>於正成、柳金秀</v>
      </c>
      <c r="G309" s="7"/>
    </row>
    <row r="310" s="1" customFormat="1" ht="27" spans="1:7">
      <c r="A310" s="6">
        <f>[1]债权基本情况!A309</f>
        <v>308</v>
      </c>
      <c r="B310" s="6" t="s">
        <v>59</v>
      </c>
      <c r="C310" s="7" t="str">
        <f>[1]债权基本情况!C309</f>
        <v>江阴市新德诚装饰材料有限公司</v>
      </c>
      <c r="D310" s="8">
        <f>[1]债权基本情况!D309</f>
        <v>583.6427</v>
      </c>
      <c r="E310" s="8">
        <f>[1]债权基本情况!E309</f>
        <v>1461.92674033826</v>
      </c>
      <c r="F310" s="7" t="str">
        <f>[1]Sheet7!F290</f>
        <v>吴军</v>
      </c>
      <c r="G310" s="7"/>
    </row>
    <row r="311" s="1" customFormat="1" ht="40.5" spans="1:7">
      <c r="A311" s="6">
        <f>[1]债权基本情况!A310</f>
        <v>309</v>
      </c>
      <c r="B311" s="6" t="s">
        <v>59</v>
      </c>
      <c r="C311" s="7" t="str">
        <f>[1]债权基本情况!C310</f>
        <v>无锡领航动力机械有限公司</v>
      </c>
      <c r="D311" s="8">
        <f>[1]债权基本情况!D310</f>
        <v>979.408</v>
      </c>
      <c r="E311" s="8">
        <f>[1]债权基本情况!E310</f>
        <v>3091.52746778836</v>
      </c>
      <c r="F311" s="7" t="str">
        <f>[1]Sheet7!F291</f>
        <v>无锡麒龙动力机械有限公司、无锡蓝天房地产开发有限公司、陶坤、钱喜微</v>
      </c>
      <c r="G311" s="7"/>
    </row>
    <row r="312" s="1" customFormat="1" ht="27" spans="1:7">
      <c r="A312" s="6">
        <f>[1]债权基本情况!A311</f>
        <v>310</v>
      </c>
      <c r="B312" s="6" t="s">
        <v>59</v>
      </c>
      <c r="C312" s="7" t="str">
        <f>[1]债权基本情况!C311</f>
        <v>宜兴民惠肉制品有限公司</v>
      </c>
      <c r="D312" s="8">
        <f>[1]债权基本情况!D311</f>
        <v>14.7449</v>
      </c>
      <c r="E312" s="8">
        <f>[1]债权基本情况!E311</f>
        <v>1174.273905</v>
      </c>
      <c r="F312" s="7" t="str">
        <f>[1]Sheet7!F292</f>
        <v>宜兴市昌兴生态农业技术发展有限公司、陆怡</v>
      </c>
      <c r="G312" s="7"/>
    </row>
    <row r="313" s="1" customFormat="1" ht="27" spans="1:7">
      <c r="A313" s="6">
        <f>[1]债权基本情况!A312</f>
        <v>311</v>
      </c>
      <c r="B313" s="6" t="s">
        <v>59</v>
      </c>
      <c r="C313" s="7" t="str">
        <f>[1]债权基本情况!C312</f>
        <v>长三角物流园集团有限公司</v>
      </c>
      <c r="D313" s="8">
        <f>[1]债权基本情况!D312</f>
        <v>4999.99</v>
      </c>
      <c r="E313" s="8">
        <f>[1]债权基本情况!E312</f>
        <v>8612.91673235505</v>
      </c>
      <c r="F313" s="7" t="str">
        <f>[1]Sheet7!F293</f>
        <v>江苏广厦旧机动车交易市场有限公司、翟小平、狄云霞</v>
      </c>
      <c r="G313" s="7"/>
    </row>
    <row r="314" s="1" customFormat="1" ht="27" spans="1:7">
      <c r="A314" s="6">
        <f>[1]债权基本情况!A313</f>
        <v>312</v>
      </c>
      <c r="B314" s="6" t="s">
        <v>59</v>
      </c>
      <c r="C314" s="7" t="str">
        <f>[1]债权基本情况!C313</f>
        <v>江苏广源轴承有限公司</v>
      </c>
      <c r="D314" s="8">
        <f>[1]债权基本情况!D313</f>
        <v>454.4032944</v>
      </c>
      <c r="E314" s="8">
        <f>[1]债权基本情况!E313</f>
        <v>318.816335559149</v>
      </c>
      <c r="F314" s="7" t="str">
        <f>[1]Sheet7!F294</f>
        <v>刘安广</v>
      </c>
      <c r="G314" s="7"/>
    </row>
    <row r="315" s="1" customFormat="1" ht="54" spans="1:7">
      <c r="A315" s="6">
        <f>[1]债权基本情况!A314</f>
        <v>313</v>
      </c>
      <c r="B315" s="6" t="s">
        <v>59</v>
      </c>
      <c r="C315" s="7" t="str">
        <f>[1]债权基本情况!C314</f>
        <v>江苏荣诚环境设备有限公司</v>
      </c>
      <c r="D315" s="8">
        <f>[1]债权基本情况!D314</f>
        <v>144.182385754801</v>
      </c>
      <c r="E315" s="8">
        <f>[1]债权基本情况!E314</f>
        <v>89.1299733481885</v>
      </c>
      <c r="F315" s="7" t="str">
        <f>[1]Sheet7!F295</f>
        <v>荣诚环境工程集团有限公司、无锡市荣诚软件开发科技有限公司、张茂洪、谢琴大、丁丽娟、张谦成、张伟荣</v>
      </c>
      <c r="G315" s="7"/>
    </row>
    <row r="316" s="1" customFormat="1" ht="27" spans="1:7">
      <c r="A316" s="6">
        <f>[1]债权基本情况!A315</f>
        <v>314</v>
      </c>
      <c r="B316" s="6" t="s">
        <v>59</v>
      </c>
      <c r="C316" s="7" t="str">
        <f>[1]债权基本情况!C315</f>
        <v>江苏双友重型机械有限公司</v>
      </c>
      <c r="D316" s="8">
        <f>[1]债权基本情况!D315</f>
        <v>1000</v>
      </c>
      <c r="E316" s="8">
        <f>[1]债权基本情况!E315</f>
        <v>783.013294077191</v>
      </c>
      <c r="F316" s="7" t="str">
        <f>[1]Sheet7!F296</f>
        <v>江苏华超重工机械有限公司、吴建兴、钱洲丽、吴志军、陈艳</v>
      </c>
      <c r="G316" s="7"/>
    </row>
    <row r="317" s="1" customFormat="1" ht="27" spans="1:7">
      <c r="A317" s="6">
        <f>[1]债权基本情况!A316</f>
        <v>315</v>
      </c>
      <c r="B317" s="6" t="s">
        <v>59</v>
      </c>
      <c r="C317" s="7" t="str">
        <f>[1]债权基本情况!C316</f>
        <v>无锡东之钢业有限公司</v>
      </c>
      <c r="D317" s="8">
        <f>[1]债权基本情况!D316</f>
        <v>151.002561042567</v>
      </c>
      <c r="E317" s="8">
        <f>[1]债权基本情况!E316</f>
        <v>115.793630610755</v>
      </c>
      <c r="F317" s="7">
        <f>[1]Sheet7!F297</f>
        <v>0</v>
      </c>
      <c r="G317" s="7"/>
    </row>
    <row r="318" s="1" customFormat="1" ht="27" spans="1:7">
      <c r="A318" s="6">
        <f>[1]债权基本情况!A317</f>
        <v>316</v>
      </c>
      <c r="B318" s="6" t="s">
        <v>59</v>
      </c>
      <c r="C318" s="7" t="str">
        <f>[1]债权基本情况!C317</f>
        <v>江阴市中南塑料彩印有限公司</v>
      </c>
      <c r="D318" s="8">
        <f>[1]债权基本情况!D317</f>
        <v>1371.81247175856</v>
      </c>
      <c r="E318" s="8">
        <f>[1]债权基本情况!E317</f>
        <v>405.661192380602</v>
      </c>
      <c r="F318" s="7" t="str">
        <f>[1]Sheet7!F298</f>
        <v>江阴市港汇包装有限公司、沈坚、徐玲</v>
      </c>
      <c r="G318" s="7"/>
    </row>
    <row r="319" s="1" customFormat="1" ht="27" spans="1:7">
      <c r="A319" s="6">
        <f>[1]债权基本情况!A318</f>
        <v>317</v>
      </c>
      <c r="B319" s="6" t="s">
        <v>59</v>
      </c>
      <c r="C319" s="7" t="str">
        <f>[1]债权基本情况!C318</f>
        <v>无锡金洪涛装饰工程有限公司</v>
      </c>
      <c r="D319" s="8">
        <f>[1]债权基本情况!D318</f>
        <v>1200</v>
      </c>
      <c r="E319" s="8">
        <f>[1]债权基本情况!E318</f>
        <v>1222.99283239477</v>
      </c>
      <c r="F319" s="7" t="str">
        <f>[1]Sheet7!F299</f>
        <v>黄耀清、黄建清、蔡惠珠</v>
      </c>
      <c r="G319" s="7"/>
    </row>
    <row r="320" s="1" customFormat="1" ht="27" spans="1:7">
      <c r="A320" s="6">
        <f>[1]债权基本情况!A319</f>
        <v>318</v>
      </c>
      <c r="B320" s="6" t="s">
        <v>59</v>
      </c>
      <c r="C320" s="7" t="str">
        <f>[1]债权基本情况!C319</f>
        <v>江阴暨阳仪表有限公司</v>
      </c>
      <c r="D320" s="8">
        <f>[1]债权基本情况!D319</f>
        <v>225.372929565758</v>
      </c>
      <c r="E320" s="8">
        <f>[1]债权基本情况!E319</f>
        <v>256.416036598554</v>
      </c>
      <c r="F320" s="7" t="str">
        <f>[1]Sheet7!F300</f>
        <v>江阴市银鹭棉业有限公司、马小平、陈章英</v>
      </c>
      <c r="G320" s="7"/>
    </row>
    <row r="321" s="1" customFormat="1" ht="27" spans="1:7">
      <c r="A321" s="6">
        <f>[1]债权基本情况!A320</f>
        <v>319</v>
      </c>
      <c r="B321" s="6" t="s">
        <v>59</v>
      </c>
      <c r="C321" s="7" t="str">
        <f>[1]债权基本情况!C320</f>
        <v>无锡三阳银辉房地产开发有限公司</v>
      </c>
      <c r="D321" s="8">
        <f>[1]债权基本情况!D320</f>
        <v>3165.230234</v>
      </c>
      <c r="E321" s="8">
        <f>[1]债权基本情况!E320</f>
        <v>0</v>
      </c>
      <c r="F321" s="7" t="str">
        <f>[1]Sheet7!F301</f>
        <v>黄耀清、蔡惠珠</v>
      </c>
      <c r="G321" s="7"/>
    </row>
    <row r="322" s="1" customFormat="1" ht="27" spans="1:7">
      <c r="A322" s="6">
        <f>[1]债权基本情况!A321</f>
        <v>320</v>
      </c>
      <c r="B322" s="6" t="s">
        <v>59</v>
      </c>
      <c r="C322" s="7" t="str">
        <f>[1]债权基本情况!C321</f>
        <v>江苏合力金属结构工程有限公司</v>
      </c>
      <c r="D322" s="8">
        <f>[1]债权基本情况!D321</f>
        <v>1293.07225751063</v>
      </c>
      <c r="E322" s="8">
        <f>[1]债权基本情况!E321</f>
        <v>660.883002906825</v>
      </c>
      <c r="F322" s="7" t="str">
        <f>[1]Sheet7!F302</f>
        <v>江苏朗基置业发展有限公司、何荣平、陈勤芳、何沁钊、李思娴</v>
      </c>
      <c r="G322" s="7"/>
    </row>
    <row r="323" s="1" customFormat="1" ht="27" spans="1:7">
      <c r="A323" s="6">
        <f>[1]债权基本情况!A322</f>
        <v>321</v>
      </c>
      <c r="B323" s="6" t="s">
        <v>59</v>
      </c>
      <c r="C323" s="7" t="str">
        <f>[1]债权基本情况!C322</f>
        <v>江阴东宏时装有限公司</v>
      </c>
      <c r="D323" s="8">
        <f>[1]债权基本情况!D322</f>
        <v>819.958228</v>
      </c>
      <c r="E323" s="8">
        <f>[1]债权基本情况!E322</f>
        <v>2594.46464549481</v>
      </c>
      <c r="F323" s="7" t="str">
        <f>[1]Sheet7!F303</f>
        <v>蒋红军</v>
      </c>
      <c r="G323" s="7"/>
    </row>
    <row r="324" s="1" customFormat="1" ht="27" spans="1:7">
      <c r="A324" s="6">
        <f>[1]债权基本情况!A323</f>
        <v>322</v>
      </c>
      <c r="B324" s="6" t="s">
        <v>59</v>
      </c>
      <c r="C324" s="7" t="str">
        <f>[1]债权基本情况!C323</f>
        <v>无锡西姆莱斯石油专用管制造有限公司</v>
      </c>
      <c r="D324" s="8">
        <f>[1]债权基本情况!D323</f>
        <v>20716.792095</v>
      </c>
      <c r="E324" s="8">
        <f>[1]债权基本情况!E323</f>
        <v>1827.343005</v>
      </c>
      <c r="F324" s="7" t="str">
        <f>[1]Sheet7!F304</f>
        <v>朴龙华、董艳萍</v>
      </c>
      <c r="G324" s="7" t="str">
        <f>[1]Sheet7!G304</f>
        <v>抵债资产为债务人股权及相关对外债权，以实际情况为准</v>
      </c>
    </row>
    <row r="325" s="1" customFormat="1" ht="27" spans="1:7">
      <c r="A325" s="6">
        <f>[1]债权基本情况!A324</f>
        <v>323</v>
      </c>
      <c r="B325" s="6" t="s">
        <v>62</v>
      </c>
      <c r="C325" s="7" t="str">
        <f>[1]债权基本情况!C324</f>
        <v>江苏天顺控股有限公司</v>
      </c>
      <c r="D325" s="8">
        <f>[1]债权基本情况!D324</f>
        <v>4126.407618</v>
      </c>
      <c r="E325" s="8">
        <f>[1]债权基本情况!E324</f>
        <v>0</v>
      </c>
      <c r="F325" s="7" t="str">
        <f>[1]Sheet7!F305</f>
        <v>常州市金尔润商贸有限公司、常州昊成房地产有限公司</v>
      </c>
      <c r="G325" s="7"/>
    </row>
    <row r="326" s="1" customFormat="1" ht="27" spans="1:7">
      <c r="A326" s="6">
        <f>[1]债权基本情况!A325</f>
        <v>324</v>
      </c>
      <c r="B326" s="6" t="s">
        <v>62</v>
      </c>
      <c r="C326" s="7" t="str">
        <f>[1]债权基本情况!C325</f>
        <v>常州九环商贸有限公司</v>
      </c>
      <c r="D326" s="8">
        <f>[1]债权基本情况!D325</f>
        <v>4999.999184</v>
      </c>
      <c r="E326" s="8">
        <f>[1]债权基本情况!E325</f>
        <v>141.375816</v>
      </c>
      <c r="F326" s="7" t="str">
        <f>[1]Sheet7!F306</f>
        <v>江苏天顺控股有限公司、常州昊成房地产有限公司</v>
      </c>
      <c r="G326" s="7"/>
    </row>
    <row r="327" s="1" customFormat="1" ht="27" spans="1:7">
      <c r="A327" s="6">
        <f>[1]债权基本情况!A326</f>
        <v>325</v>
      </c>
      <c r="B327" s="6" t="s">
        <v>62</v>
      </c>
      <c r="C327" s="7" t="str">
        <f>[1]债权基本情况!C326</f>
        <v>常州九洲装饰工程有限公司</v>
      </c>
      <c r="D327" s="8">
        <f>[1]债权基本情况!D326</f>
        <v>4999.999317</v>
      </c>
      <c r="E327" s="8">
        <f>[1]债权基本情况!E326</f>
        <v>141.375</v>
      </c>
      <c r="F327" s="7" t="str">
        <f>[1]Sheet7!F307</f>
        <v>江苏天顺控股有限公司、常州昊成房地产有限公司</v>
      </c>
      <c r="G327" s="7"/>
    </row>
    <row r="328" s="1" customFormat="1" ht="27" spans="1:7">
      <c r="A328" s="6">
        <f>[1]债权基本情况!A327</f>
        <v>326</v>
      </c>
      <c r="B328" s="6" t="s">
        <v>62</v>
      </c>
      <c r="C328" s="7" t="str">
        <f>[1]债权基本情况!C327</f>
        <v>常州市格雷特干燥设备有限公司</v>
      </c>
      <c r="D328" s="8">
        <f>[1]债权基本情况!D327</f>
        <v>4989.50138</v>
      </c>
      <c r="E328" s="8">
        <f>[1]债权基本情况!E327</f>
        <v>153.872978</v>
      </c>
      <c r="F328" s="7" t="str">
        <f>[1]Sheet7!F308</f>
        <v>常州昊成房地产有限公司、常州市双雄油脂有限公司</v>
      </c>
      <c r="G328" s="7"/>
    </row>
    <row r="329" s="1" customFormat="1" ht="27" spans="1:7">
      <c r="A329" s="6">
        <f>[1]债权基本情况!A328</f>
        <v>327</v>
      </c>
      <c r="B329" s="6" t="s">
        <v>62</v>
      </c>
      <c r="C329" s="7" t="str">
        <f>[1]债权基本情况!C328</f>
        <v>常州市双雄油脂有限公司</v>
      </c>
      <c r="D329" s="8">
        <f>[1]债权基本情况!D328</f>
        <v>2660.97125</v>
      </c>
      <c r="E329" s="8">
        <f>[1]债权基本情况!E328</f>
        <v>0</v>
      </c>
      <c r="F329" s="7" t="str">
        <f>[1]Sheet7!F309</f>
        <v>江苏天顺控股有限公司、常州昊成房地产有限公司</v>
      </c>
      <c r="G329" s="7"/>
    </row>
    <row r="330" s="1" customFormat="1" ht="27" spans="1:7">
      <c r="A330" s="6">
        <f>[1]债权基本情况!A329</f>
        <v>328</v>
      </c>
      <c r="B330" s="6" t="s">
        <v>62</v>
      </c>
      <c r="C330" s="7" t="str">
        <f>[1]债权基本情况!C329</f>
        <v>常州帝欧国际贸易有限公司</v>
      </c>
      <c r="D330" s="8">
        <f>[1]债权基本情况!D329</f>
        <v>5000</v>
      </c>
      <c r="E330" s="8">
        <f>[1]债权基本情况!E329</f>
        <v>446.947352</v>
      </c>
      <c r="F330" s="7" t="str">
        <f>[1]Sheet7!F310</f>
        <v>江苏天顺控股有限公司、常州昊成房地产有限公司</v>
      </c>
      <c r="G330" s="7"/>
    </row>
    <row r="331" s="1" customFormat="1" ht="27" spans="1:7">
      <c r="A331" s="6">
        <f>[1]债权基本情况!A330</f>
        <v>329</v>
      </c>
      <c r="B331" s="6" t="s">
        <v>62</v>
      </c>
      <c r="C331" s="7" t="str">
        <f>[1]债权基本情况!C330</f>
        <v>常州市物协商贸有限公司</v>
      </c>
      <c r="D331" s="8">
        <f>[1]债权基本情况!D330</f>
        <v>4034.240352</v>
      </c>
      <c r="E331" s="8">
        <f>[1]债权基本情况!E330</f>
        <v>0</v>
      </c>
      <c r="F331" s="7" t="str">
        <f>[1]Sheet7!F311</f>
        <v>常州昊成房地产有限公司</v>
      </c>
      <c r="G331" s="7"/>
    </row>
    <row r="332" s="1" customFormat="1" ht="27" spans="1:7">
      <c r="A332" s="6">
        <f>[1]债权基本情况!A331</f>
        <v>330</v>
      </c>
      <c r="B332" s="6" t="s">
        <v>62</v>
      </c>
      <c r="C332" s="7" t="str">
        <f>[1]债权基本情况!C331</f>
        <v>常州隽顺贸易有限公司</v>
      </c>
      <c r="D332" s="8">
        <f>[1]债权基本情况!D331</f>
        <v>810.6235</v>
      </c>
      <c r="E332" s="8">
        <f>[1]债权基本情况!E331</f>
        <v>14.080292</v>
      </c>
      <c r="F332" s="7" t="str">
        <f>[1]Sheet7!F312</f>
        <v>常州昇恺商贸有限公司</v>
      </c>
      <c r="G332" s="7"/>
    </row>
    <row r="333" s="1" customFormat="1" ht="27" spans="1:7">
      <c r="A333" s="6">
        <f>[1]债权基本情况!A332</f>
        <v>331</v>
      </c>
      <c r="B333" s="6" t="s">
        <v>62</v>
      </c>
      <c r="C333" s="7" t="str">
        <f>[1]债权基本情况!C332</f>
        <v>常州淘化商贸有限公司</v>
      </c>
      <c r="D333" s="8">
        <f>[1]债权基本情况!D332</f>
        <v>300</v>
      </c>
      <c r="E333" s="8">
        <f>[1]债权基本情况!E332</f>
        <v>11.025639</v>
      </c>
      <c r="F333" s="7" t="str">
        <f>[1]Sheet7!F313</f>
        <v>常州帝欧国际贸易有限公司</v>
      </c>
      <c r="G333" s="7"/>
    </row>
    <row r="334" s="1" customFormat="1" ht="27" spans="1:7">
      <c r="A334" s="6">
        <f>[1]债权基本情况!A333</f>
        <v>332</v>
      </c>
      <c r="B334" s="6" t="s">
        <v>19</v>
      </c>
      <c r="C334" s="7" t="str">
        <f>[1]债权基本情况!C333</f>
        <v>中电电气（江苏）股份有限公司</v>
      </c>
      <c r="D334" s="8">
        <f>[1]债权基本情况!D333</f>
        <v>7458.172218</v>
      </c>
      <c r="E334" s="8">
        <f>[1]债权基本情况!E333</f>
        <v>5299.518093</v>
      </c>
      <c r="F334" s="7" t="str">
        <f>[1]Sheet7!F314</f>
        <v>中电电气集团有限公司、陆廷秀</v>
      </c>
      <c r="G334" s="7"/>
    </row>
    <row r="335" s="1" customFormat="1" ht="27" spans="1:7">
      <c r="A335" s="6">
        <f>[1]债权基本情况!A334</f>
        <v>333</v>
      </c>
      <c r="B335" s="6" t="s">
        <v>19</v>
      </c>
      <c r="C335" s="7" t="str">
        <f>[1]债权基本情况!C334</f>
        <v>中电电气（南京）半导体材料有限公司</v>
      </c>
      <c r="D335" s="8">
        <f>[1]债权基本情况!D334</f>
        <v>4524.682989</v>
      </c>
      <c r="E335" s="8">
        <f>[1]债权基本情况!E334</f>
        <v>3063.547816</v>
      </c>
      <c r="F335" s="7" t="str">
        <f>[1]Sheet7!F315</f>
        <v>中电电气集团有限公司、陆廷秀</v>
      </c>
      <c r="G335" s="7"/>
    </row>
    <row r="336" s="1" customFormat="1" ht="27" spans="1:7">
      <c r="A336" s="6">
        <f>[1]债权基本情况!A335</f>
        <v>334</v>
      </c>
      <c r="B336" s="6" t="s">
        <v>19</v>
      </c>
      <c r="C336" s="7" t="str">
        <f>[1]债权基本情况!C335</f>
        <v>中电电气（南京）特种变压器有限公司</v>
      </c>
      <c r="D336" s="8">
        <f>[1]债权基本情况!D335</f>
        <v>4301.105061</v>
      </c>
      <c r="E336" s="8">
        <f>[1]债权基本情况!E335</f>
        <v>2590.962264</v>
      </c>
      <c r="F336" s="7" t="str">
        <f>[1]Sheet7!F316</f>
        <v>中电电气集团有限公司、陆廷秀（股权都是儿子名下）</v>
      </c>
      <c r="G336" s="7"/>
    </row>
    <row r="337" s="1" customFormat="1" ht="27" spans="1:7">
      <c r="A337" s="6">
        <f>[1]债权基本情况!A336</f>
        <v>335</v>
      </c>
      <c r="B337" s="6" t="s">
        <v>19</v>
      </c>
      <c r="C337" s="7" t="str">
        <f>[1]债权基本情况!C336</f>
        <v>江苏汇鸿同源进出口有限公司</v>
      </c>
      <c r="D337" s="8">
        <f>[1]债权基本情况!D336</f>
        <v>850</v>
      </c>
      <c r="E337" s="8">
        <f>[1]债权基本情况!E336</f>
        <v>289.731985</v>
      </c>
      <c r="F337" s="7"/>
      <c r="G337" s="7"/>
    </row>
    <row r="338" s="1" customFormat="1" ht="27" spans="1:7">
      <c r="A338" s="6">
        <f>[1]债权基本情况!A337</f>
        <v>336</v>
      </c>
      <c r="B338" s="6" t="s">
        <v>19</v>
      </c>
      <c r="C338" s="7" t="str">
        <f>[1]债权基本情况!C337</f>
        <v>江苏江北农副产品市场管理有限公司</v>
      </c>
      <c r="D338" s="8">
        <f>[1]债权基本情况!D337</f>
        <v>491.81114</v>
      </c>
      <c r="E338" s="8">
        <f>[1]债权基本情况!E337</f>
        <v>119.532819</v>
      </c>
      <c r="F338" s="7" t="str">
        <f>[1]Sheet7!F318</f>
        <v>江苏华侨房地产开发有限公司</v>
      </c>
      <c r="G338" s="7"/>
    </row>
    <row r="339" s="1" customFormat="1" ht="121.5" spans="1:7">
      <c r="A339" s="6">
        <f>[1]债权基本情况!A338</f>
        <v>337</v>
      </c>
      <c r="B339" s="6" t="s">
        <v>19</v>
      </c>
      <c r="C339" s="7" t="str">
        <f>[1]债权基本情况!C338</f>
        <v>江苏绿色世界广告有限公司</v>
      </c>
      <c r="D339" s="8">
        <f>[1]债权基本情况!D338</f>
        <v>82.0399</v>
      </c>
      <c r="E339" s="8">
        <f>[1]债权基本情况!E338</f>
        <v>106.44932</v>
      </c>
      <c r="F339" s="7" t="str">
        <f>[1]Sheet7!F319</f>
        <v>颜飞</v>
      </c>
      <c r="G339" s="7" t="str">
        <f>[1]Sheet7!G319</f>
        <v>（1）童爱萍名下位于南京市六合区雄州镇方州花园8幢2单元401室住宅，建筑面积154.69㎡，权利价值94万。
（2）童敏、王轶名下位于南京市六合区雄州街道棠城西路180号5幢2单元303室住宅，建筑面积113.44㎡，权利价值94万元。                                                                                                                      （3）江苏绿色世界广告有限公司用于质押的自2023年1月15日至2013年11月12日期间的应收账款。</v>
      </c>
    </row>
    <row r="340" s="1" customFormat="1" ht="27" spans="1:7">
      <c r="A340" s="6">
        <f>[1]债权基本情况!A339</f>
        <v>338</v>
      </c>
      <c r="B340" s="6" t="s">
        <v>19</v>
      </c>
      <c r="C340" s="7" t="str">
        <f>[1]债权基本情况!C339</f>
        <v>江苏迈斯克食品有限公司</v>
      </c>
      <c r="D340" s="8">
        <f>[1]债权基本情况!D339</f>
        <v>1916.053445</v>
      </c>
      <c r="E340" s="8">
        <f>[1]债权基本情况!E339</f>
        <v>0</v>
      </c>
      <c r="F340" s="7" t="str">
        <f>[1]Sheet7!F320</f>
        <v>江苏大厚实业发展有限公司，赵立庆</v>
      </c>
      <c r="G340" s="7"/>
    </row>
    <row r="341" s="1" customFormat="1" ht="27" spans="1:7">
      <c r="A341" s="6">
        <f>[1]债权基本情况!A340</f>
        <v>339</v>
      </c>
      <c r="B341" s="6" t="s">
        <v>19</v>
      </c>
      <c r="C341" s="7" t="str">
        <f>[1]债权基本情况!C340</f>
        <v>江苏中建科技实业有限公司</v>
      </c>
      <c r="D341" s="8">
        <f>[1]债权基本情况!D340</f>
        <v>187.84</v>
      </c>
      <c r="E341" s="8">
        <f>[1]债权基本情况!E340</f>
        <v>673.901419</v>
      </c>
      <c r="F341" s="7" t="str">
        <f>[1]Sheet7!F321</f>
        <v>韩武先、蒋萍、徐州金陵置业有限公司</v>
      </c>
      <c r="G341" s="7"/>
    </row>
    <row r="342" s="1" customFormat="1" ht="27" spans="1:7">
      <c r="A342" s="6">
        <f>[1]债权基本情况!A341</f>
        <v>340</v>
      </c>
      <c r="B342" s="6" t="s">
        <v>19</v>
      </c>
      <c r="C342" s="7" t="str">
        <f>[1]债权基本情况!C341</f>
        <v>南京海雅建筑装饰工程有限公司</v>
      </c>
      <c r="D342" s="8">
        <f>[1]债权基本情况!D341</f>
        <v>970.3</v>
      </c>
      <c r="E342" s="8">
        <f>[1]债权基本情况!E341</f>
        <v>956.036289</v>
      </c>
      <c r="F342" s="7" t="str">
        <f>[1]Sheet7!F322</f>
        <v>郑开超、黄门颖、曹锦冬、葛俊芬</v>
      </c>
      <c r="G342" s="7"/>
    </row>
    <row r="343" s="1" customFormat="1" ht="27" spans="1:7">
      <c r="A343" s="6">
        <f>[1]债权基本情况!A342</f>
        <v>341</v>
      </c>
      <c r="B343" s="6" t="s">
        <v>19</v>
      </c>
      <c r="C343" s="7" t="str">
        <f>[1]债权基本情况!C342</f>
        <v>南京宁恒能源开发有限公司</v>
      </c>
      <c r="D343" s="8">
        <f>[1]债权基本情况!D342</f>
        <v>585.892356</v>
      </c>
      <c r="E343" s="8">
        <f>[1]债权基本情况!E342</f>
        <v>1748.3999</v>
      </c>
      <c r="F343" s="7" t="str">
        <f>[1]Sheet7!F323</f>
        <v>韩武先，蒋萍</v>
      </c>
      <c r="G343" s="7"/>
    </row>
    <row r="344" s="1" customFormat="1" ht="54" spans="1:7">
      <c r="A344" s="6">
        <f>[1]债权基本情况!A343</f>
        <v>342</v>
      </c>
      <c r="B344" s="6" t="s">
        <v>19</v>
      </c>
      <c r="C344" s="7" t="str">
        <f>[1]债权基本情况!C343</f>
        <v>江苏汇中戈特尔空调有限公司</v>
      </c>
      <c r="D344" s="8">
        <f>[1]债权基本情况!D343</f>
        <v>1264.83</v>
      </c>
      <c r="E344" s="8">
        <f>[1]债权基本情况!E343</f>
        <v>3124.081472</v>
      </c>
      <c r="F344" s="7" t="str">
        <f>[1]Sheet7!F324</f>
        <v>江苏天亿实业集团有限公司，蒋国北</v>
      </c>
      <c r="G344" s="7" t="str">
        <f>[1]Sheet7!G324</f>
        <v>江苏天亿实业集团有限公司 名下的位于南京市鼓楼区山西路67号106（建筑面积617.83㎡）、205室商业房地产（建筑面积1036.49㎡），权利价值合计3400万元。</v>
      </c>
    </row>
    <row r="345" s="1" customFormat="1" ht="27" spans="1:7">
      <c r="A345" s="6">
        <f>[1]债权基本情况!A344</f>
        <v>343</v>
      </c>
      <c r="B345" s="6" t="s">
        <v>19</v>
      </c>
      <c r="C345" s="7" t="str">
        <f>[1]债权基本情况!C344</f>
        <v>江苏天亿实业集团有限公司</v>
      </c>
      <c r="D345" s="8">
        <f>[1]债权基本情况!D344</f>
        <v>1333.555454</v>
      </c>
      <c r="E345" s="8">
        <f>[1]债权基本情况!E344</f>
        <v>2805.879875</v>
      </c>
      <c r="F345" s="7" t="str">
        <f>[1]Sheet7!F325</f>
        <v>蒋国北</v>
      </c>
      <c r="G345" s="7"/>
    </row>
    <row r="346" s="1" customFormat="1" ht="27" spans="1:7">
      <c r="A346" s="6">
        <f>[1]债权基本情况!A345</f>
        <v>344</v>
      </c>
      <c r="B346" s="6" t="s">
        <v>19</v>
      </c>
      <c r="C346" s="7" t="str">
        <f>[1]债权基本情况!C345</f>
        <v>中电电气（南京）光伏有限公司</v>
      </c>
      <c r="D346" s="8">
        <f>[1]债权基本情况!D345</f>
        <v>4999.5</v>
      </c>
      <c r="E346" s="8">
        <f>[1]债权基本情况!E345</f>
        <v>1578.883186</v>
      </c>
      <c r="F346" s="7" t="str">
        <f>[1]Sheet7!F326</f>
        <v>中电电气集团有限公司、陆廷秀、施桂兰</v>
      </c>
      <c r="G346" s="7"/>
    </row>
    <row r="347" s="1" customFormat="1" ht="67.5" spans="1:7">
      <c r="A347" s="6">
        <f>[1]债权基本情况!A346</f>
        <v>345</v>
      </c>
      <c r="B347" s="6" t="s">
        <v>19</v>
      </c>
      <c r="C347" s="7" t="str">
        <f>[1]债权基本情况!C346</f>
        <v>南京久隆建安工程有限公司</v>
      </c>
      <c r="D347" s="8">
        <f>[1]债权基本情况!D346</f>
        <v>2998.55832</v>
      </c>
      <c r="E347" s="8">
        <f>[1]债权基本情况!E346</f>
        <v>2848.53922657936</v>
      </c>
      <c r="F347" s="7" t="str">
        <f>[1]Sheet7!F327</f>
        <v>徐州久隆集团房地产开发有限公司、夏一中、王瑜</v>
      </c>
      <c r="G347" s="7" t="str">
        <f>[1]Sheet7!G327</f>
        <v>徐州久隆集团房地产开发有限公司名下位于徐州市鼓楼区大马路17号东方红大厦1j01（建筑面积1418.71㎡）、201（建筑面积1882.26㎡）、301（建筑面积1927.79㎡）商业房地产，权利价值合计3600万元。</v>
      </c>
    </row>
    <row r="348" s="1" customFormat="1" ht="40.5" spans="1:7">
      <c r="A348" s="6">
        <f>[1]债权基本情况!A347</f>
        <v>346</v>
      </c>
      <c r="B348" s="6" t="s">
        <v>61</v>
      </c>
      <c r="C348" s="7" t="str">
        <f>[1]债权基本情况!C347</f>
        <v>江苏盛年机械制造有限公司</v>
      </c>
      <c r="D348" s="8">
        <f>[1]债权基本情况!D347</f>
        <v>700</v>
      </c>
      <c r="E348" s="8">
        <f>[1]债权基本情况!E347</f>
        <v>658.258611</v>
      </c>
      <c r="F348" s="7" t="str">
        <f>[1]Sheet7!F328</f>
        <v>李年成、穆惠华</v>
      </c>
      <c r="G348" s="7" t="str">
        <f>[1]Sheet7!G328</f>
        <v>江苏盛年机械制造有限公司名下位于泰州市高港区白马镇工业园区的工业房地产，土地使用权面积4918㎡，房产建筑面积1681.44㎡</v>
      </c>
    </row>
    <row r="349" s="1" customFormat="1" ht="27" spans="1:7">
      <c r="A349" s="6">
        <f>[1]债权基本情况!A348</f>
        <v>347</v>
      </c>
      <c r="B349" s="6" t="s">
        <v>61</v>
      </c>
      <c r="C349" s="7" t="str">
        <f>[1]债权基本情况!C348</f>
        <v>江苏港华船业有限公司</v>
      </c>
      <c r="D349" s="8">
        <f>[1]债权基本情况!D348</f>
        <v>1999.03</v>
      </c>
      <c r="E349" s="8">
        <f>[1]债权基本情况!E348</f>
        <v>2908.806311</v>
      </c>
      <c r="F349" s="7" t="str">
        <f>[1]Sheet7!F329</f>
        <v>李年华、曹兴洪</v>
      </c>
      <c r="G349" s="7"/>
    </row>
    <row r="350" s="1" customFormat="1" ht="27" spans="1:7">
      <c r="A350" s="6">
        <f>[1]债权基本情况!A349</f>
        <v>348</v>
      </c>
      <c r="B350" s="6" t="s">
        <v>61</v>
      </c>
      <c r="C350" s="7" t="str">
        <f>[1]债权基本情况!C349</f>
        <v>兴化市华宇新型建筑材料厂</v>
      </c>
      <c r="D350" s="8">
        <f>[1]债权基本情况!D349</f>
        <v>199.99811</v>
      </c>
      <c r="E350" s="8">
        <f>[1]债权基本情况!E349</f>
        <v>396.548711</v>
      </c>
      <c r="F350" s="7" t="str">
        <f>[1]Sheet7!F330</f>
        <v>泰州市宇新机械有限公司、刘华明、赵红梅</v>
      </c>
      <c r="G350" s="7"/>
    </row>
    <row r="351" s="1" customFormat="1" ht="27" spans="1:7">
      <c r="A351" s="6">
        <f>[1]债权基本情况!A350</f>
        <v>349</v>
      </c>
      <c r="B351" s="6" t="s">
        <v>61</v>
      </c>
      <c r="C351" s="7" t="str">
        <f>[1]债权基本情况!C350</f>
        <v>江苏九胜特钢制品有限公司</v>
      </c>
      <c r="D351" s="8">
        <f>[1]债权基本情况!D350</f>
        <v>500</v>
      </c>
      <c r="E351" s="8">
        <f>[1]债权基本情况!E350</f>
        <v>387.996241</v>
      </c>
      <c r="F351" s="7" t="str">
        <f>[1]Sheet7!F331</f>
        <v>甄永红、葛长胜</v>
      </c>
      <c r="G351" s="7"/>
    </row>
    <row r="352" s="1" customFormat="1" ht="27" spans="1:7">
      <c r="A352" s="6">
        <f>[1]债权基本情况!A351</f>
        <v>350</v>
      </c>
      <c r="B352" s="6" t="s">
        <v>61</v>
      </c>
      <c r="C352" s="7" t="str">
        <f>[1]债权基本情况!C351</f>
        <v>江苏京泰建设工程有限公司</v>
      </c>
      <c r="D352" s="8">
        <f>[1]债权基本情况!D351</f>
        <v>1300</v>
      </c>
      <c r="E352" s="8">
        <f>[1]债权基本情况!E351</f>
        <v>1067.1322513588</v>
      </c>
      <c r="F352" s="7" t="str">
        <f>[1]Sheet7!F332</f>
        <v>吉阳平、许银华</v>
      </c>
      <c r="G352" s="7"/>
    </row>
    <row r="353" s="1" customFormat="1" ht="67.5" spans="1:7">
      <c r="A353" s="6">
        <f>[1]债权基本情况!A352</f>
        <v>351</v>
      </c>
      <c r="B353" s="6" t="s">
        <v>61</v>
      </c>
      <c r="C353" s="7" t="str">
        <f>[1]债权基本情况!C352</f>
        <v>靖江市申特贸易有限公司</v>
      </c>
      <c r="D353" s="8">
        <f>[1]债权基本情况!D352</f>
        <v>2100</v>
      </c>
      <c r="E353" s="8">
        <f>[1]债权基本情况!E352</f>
        <v>2161.566754</v>
      </c>
      <c r="F353" s="7" t="str">
        <f>[1]Sheet7!F333</f>
        <v>江苏华宇能源集团有限公司、江苏全福农牧实业有限公司、江苏新时代控股集团有限公司、江苏腾祥金属材料有限公司、江苏港华能源有限公司、史亚平、俞仲玉、卢萍</v>
      </c>
      <c r="G353" s="7" t="str">
        <f>[1]Sheet7!G333</f>
        <v>溧阳丰联置业发展有限公司所有的商业房地产，位于溧城镇西大街123号516室，房产面积为3586.85㎡，土地面积为562.60㎡。</v>
      </c>
    </row>
    <row r="354" s="1" customFormat="1" ht="94.5" spans="1:7">
      <c r="A354" s="6">
        <f>[1]债权基本情况!A353</f>
        <v>352</v>
      </c>
      <c r="B354" s="6" t="s">
        <v>61</v>
      </c>
      <c r="C354" s="7" t="str">
        <f>[1]债权基本情况!C353</f>
        <v>靖江市恒大燃料有限公司</v>
      </c>
      <c r="D354" s="8">
        <f>[1]债权基本情况!D353</f>
        <v>911.037987</v>
      </c>
      <c r="E354" s="8">
        <f>[1]债权基本情况!E353</f>
        <v>1003.864998</v>
      </c>
      <c r="F354" s="7" t="str">
        <f>[1]Sheet7!F334</f>
        <v>江苏华宇能源集团有限公司、江苏腾祥金属材料有限公司、江苏新时代控股集团有限公司、江苏全福农牧实业有限公司、江苏港华能源有限公司、靖江市申特贸易有限公司、靖江市天港码头有限公司、俞仲玉、卢萍、贾金虎、苏秀凤</v>
      </c>
      <c r="G354" s="7"/>
    </row>
    <row r="355" s="1" customFormat="1" ht="94.5" spans="1:7">
      <c r="A355" s="6">
        <f>[1]债权基本情况!A354</f>
        <v>353</v>
      </c>
      <c r="B355" s="6" t="s">
        <v>61</v>
      </c>
      <c r="C355" s="7" t="str">
        <f>[1]债权基本情况!C354</f>
        <v>江苏腾祥金属材料有限公司</v>
      </c>
      <c r="D355" s="8">
        <f>[1]债权基本情况!D354</f>
        <v>1979.63888</v>
      </c>
      <c r="E355" s="8">
        <f>[1]债权基本情况!E354</f>
        <v>2178.479944</v>
      </c>
      <c r="F355" s="7" t="str">
        <f>[1]Sheet7!F335</f>
        <v>江苏华宇能源集团有限公司、江苏新时代控股集团有限公司、江苏全福农牧实业有限公司、江苏港华能源有限公司、靖江市恒大燃料有限公司、靖江市申特贸易有限公司、靖江市天港码头有限公司、俞仲玉、卢萍、顾海宾、徐东方</v>
      </c>
      <c r="G355" s="7"/>
    </row>
    <row r="356" s="1" customFormat="1" ht="27" spans="1:7">
      <c r="A356" s="6">
        <f>[1]债权基本情况!A355</f>
        <v>354</v>
      </c>
      <c r="B356" s="6" t="s">
        <v>14</v>
      </c>
      <c r="C356" s="7" t="str">
        <f>[1]债权基本情况!C355</f>
        <v>江苏双兔食品股份有限公司</v>
      </c>
      <c r="D356" s="8">
        <f>[1]债权基本情况!D355</f>
        <v>1633.4</v>
      </c>
      <c r="E356" s="8">
        <f>[1]债权基本情况!E355</f>
        <v>1023.542981</v>
      </c>
      <c r="F356" s="7" t="str">
        <f>[1]Sheet7!F336</f>
        <v>徐卫东、王红霞、徐添、江苏加多宝食品有限公司</v>
      </c>
      <c r="G356" s="7"/>
    </row>
    <row r="357" s="1" customFormat="1" ht="27" spans="1:7">
      <c r="A357" s="6">
        <f>[1]债权基本情况!A356</f>
        <v>355</v>
      </c>
      <c r="B357" s="6" t="s">
        <v>14</v>
      </c>
      <c r="C357" s="7" t="str">
        <f>[1]债权基本情况!C356</f>
        <v>扬州亚联钢管有限公司</v>
      </c>
      <c r="D357" s="8">
        <f>[1]债权基本情况!D356</f>
        <v>1500</v>
      </c>
      <c r="E357" s="8">
        <f>[1]债权基本情况!E356</f>
        <v>916.481272</v>
      </c>
      <c r="F357" s="7" t="str">
        <f>[1]Sheet7!F337</f>
        <v>汉枫缓释肥料（江苏）有限公司、徐霞</v>
      </c>
      <c r="G357" s="7"/>
    </row>
    <row r="358" s="1" customFormat="1" ht="27" spans="1:7">
      <c r="A358" s="6">
        <f>[1]债权基本情况!A357</f>
        <v>356</v>
      </c>
      <c r="B358" s="6" t="s">
        <v>14</v>
      </c>
      <c r="C358" s="7" t="str">
        <f>[1]债权基本情况!C357</f>
        <v>扬州市苏星冶金机械有限公司</v>
      </c>
      <c r="D358" s="8">
        <f>[1]债权基本情况!D357</f>
        <v>688.983225</v>
      </c>
      <c r="E358" s="8">
        <f>[1]债权基本情况!E357</f>
        <v>72.470425</v>
      </c>
      <c r="F358" s="7" t="str">
        <f>[1]Sheet7!F338</f>
        <v>扬州都莎羽绒制品有限公司、扬州市天铭商贸有限公司</v>
      </c>
      <c r="G358" s="7"/>
    </row>
    <row r="359" s="1" customFormat="1" ht="40.5" spans="1:7">
      <c r="A359" s="6">
        <f>[1]债权基本情况!A358</f>
        <v>357</v>
      </c>
      <c r="B359" s="6" t="s">
        <v>71</v>
      </c>
      <c r="C359" s="7" t="str">
        <f>[1]债权基本情况!C358</f>
        <v>连云港市伟拓贸易有限公司</v>
      </c>
      <c r="D359" s="8">
        <f>[1]债权基本情况!D358</f>
        <v>467.889686</v>
      </c>
      <c r="E359" s="8">
        <f>[1]债权基本情况!E358</f>
        <v>1593.82385804724</v>
      </c>
      <c r="F359" s="7" t="str">
        <f>[1]Sheet7!F339</f>
        <v>连云港远泰投资担保有限公司、连云港千业贸易有限公司、杨华玲、王其田</v>
      </c>
      <c r="G359" s="7"/>
    </row>
    <row r="360" s="1" customFormat="1" ht="27" spans="1:7">
      <c r="A360" s="6">
        <f>[1]债权基本情况!A359</f>
        <v>358</v>
      </c>
      <c r="B360" s="6" t="s">
        <v>71</v>
      </c>
      <c r="C360" s="7" t="str">
        <f>[1]债权基本情况!C359</f>
        <v>连云港天易计算机网络有限公司</v>
      </c>
      <c r="D360" s="8">
        <f>[1]债权基本情况!D359</f>
        <v>147.361845424913</v>
      </c>
      <c r="E360" s="8">
        <f>[1]债权基本情况!E359</f>
        <v>65.9073536725455</v>
      </c>
      <c r="F360" s="7" t="str">
        <f>[1]Sheet7!F340</f>
        <v>魏军、孙旸</v>
      </c>
      <c r="G360" s="7"/>
    </row>
    <row r="361" s="1" customFormat="1" ht="27" spans="1:7">
      <c r="A361" s="6">
        <f>[1]债权基本情况!A360</f>
        <v>359</v>
      </c>
      <c r="B361" s="6" t="s">
        <v>71</v>
      </c>
      <c r="C361" s="7" t="str">
        <f>[1]债权基本情况!C360</f>
        <v>连云港聚月照明电器销售有限公司 </v>
      </c>
      <c r="D361" s="8">
        <f>[1]债权基本情况!D360</f>
        <v>529.929493</v>
      </c>
      <c r="E361" s="8">
        <f>[1]债权基本情况!E360</f>
        <v>811.071674453949</v>
      </c>
      <c r="F361" s="7" t="str">
        <f>[1]Sheet7!F341</f>
        <v>中浦建设(集团)有限公司、江苏顺泰建筑安装工程有限公司、胥涛</v>
      </c>
      <c r="G361" s="7"/>
    </row>
    <row r="362" s="1" customFormat="1" ht="40.5" spans="1:7">
      <c r="A362" s="6">
        <f>[1]债权基本情况!A361</f>
        <v>360</v>
      </c>
      <c r="B362" s="6" t="s">
        <v>71</v>
      </c>
      <c r="C362" s="7" t="str">
        <f>[1]债权基本情况!C361</f>
        <v>连云港惠尔佳门窗幕墙有限公司</v>
      </c>
      <c r="D362" s="8">
        <f>[1]债权基本情况!D361</f>
        <v>371.864261</v>
      </c>
      <c r="E362" s="8">
        <f>[1]债权基本情况!E361</f>
        <v>575.160396218546</v>
      </c>
      <c r="F362" s="7" t="str">
        <f>[1]Sheet7!F342</f>
        <v>连云港远泰投资担保有限公司、江苏惠宇玻璃有限公司、及徐树平、黄霞、江苏荣生工程机械有限公司</v>
      </c>
      <c r="G362" s="7"/>
    </row>
    <row r="363" s="1" customFormat="1" ht="40.5" spans="1:7">
      <c r="A363" s="6">
        <f>[1]债权基本情况!A362</f>
        <v>361</v>
      </c>
      <c r="B363" s="6" t="s">
        <v>71</v>
      </c>
      <c r="C363" s="7" t="str">
        <f>[1]债权基本情况!C362</f>
        <v>江苏满孚矿产资源有限公司</v>
      </c>
      <c r="D363" s="8">
        <f>[1]债权基本情况!D362</f>
        <v>7513.809996</v>
      </c>
      <c r="E363" s="8">
        <f>[1]债权基本情况!E362</f>
        <v>7223.234779</v>
      </c>
      <c r="F363" s="7" t="str">
        <f>[1]Sheet7!F343</f>
        <v>俊安（天津）实业有限公司、俊安（中国）投资有限公司、山西平型关铁矿有限公司、崔栋、蔡穗新</v>
      </c>
      <c r="G363" s="7"/>
    </row>
    <row r="364" s="1" customFormat="1" ht="27" spans="1:7">
      <c r="A364" s="6">
        <f>[1]债权基本情况!A363</f>
        <v>362</v>
      </c>
      <c r="B364" s="6" t="s">
        <v>58</v>
      </c>
      <c r="C364" s="7" t="str">
        <f>[1]债权基本情况!C363</f>
        <v>金湖昊华新型塑料材料制造有限公司</v>
      </c>
      <c r="D364" s="8">
        <f>[1]债权基本情况!D363</f>
        <v>150</v>
      </c>
      <c r="E364" s="8">
        <f>[1]债权基本情况!E363</f>
        <v>93.7112049338182</v>
      </c>
      <c r="F364" s="7" t="str">
        <f>[1]Sheet7!F344</f>
        <v>张婷婷，吴昊、马义兰，杨永乐、江苏昊华精细化工有限公司</v>
      </c>
      <c r="G364" s="7" t="str">
        <f>[1]Sheet7!G344</f>
        <v>抵押物为机器设备，以现场尽调情况为准</v>
      </c>
    </row>
    <row r="365" s="1" customFormat="1" ht="27" spans="1:7">
      <c r="A365" s="6">
        <f>[1]债权基本情况!A364</f>
        <v>363</v>
      </c>
      <c r="B365" s="6" t="s">
        <v>58</v>
      </c>
      <c r="C365" s="7" t="str">
        <f>[1]债权基本情况!C364</f>
        <v>江苏昊华精细化工有限公司</v>
      </c>
      <c r="D365" s="8">
        <f>[1]债权基本情况!D364</f>
        <v>805.404633</v>
      </c>
      <c r="E365" s="8">
        <f>[1]债权基本情况!E364</f>
        <v>401.101794</v>
      </c>
      <c r="F365" s="7" t="str">
        <f>[1]Sheet7!F345</f>
        <v>江苏祥泽实业有限公司、吴昊，张婷婷、马义兰，杨永乐</v>
      </c>
      <c r="G365" s="7"/>
    </row>
    <row r="366" s="1" customFormat="1" spans="1:7">
      <c r="A366" s="6">
        <f>[1]债权基本情况!A365</f>
        <v>364</v>
      </c>
      <c r="B366" s="6" t="s">
        <v>63</v>
      </c>
      <c r="C366" s="7" t="str">
        <f>[1]债权基本情况!C365</f>
        <v>泗洪县宏远木业厂</v>
      </c>
      <c r="D366" s="8">
        <f>[1]债权基本情况!D365</f>
        <v>202.901206422664</v>
      </c>
      <c r="E366" s="8">
        <f>[1]债权基本情况!E365</f>
        <v>87.2893903114021</v>
      </c>
      <c r="F366" s="7" t="str">
        <f>[1]Sheet7!F346</f>
        <v>戴勇，周克梅</v>
      </c>
      <c r="G366" s="7"/>
    </row>
    <row r="367" s="1" customFormat="1" ht="40.5" spans="1:7">
      <c r="A367" s="6">
        <f>[1]债权基本情况!A366</f>
        <v>365</v>
      </c>
      <c r="B367" s="6" t="s">
        <v>11</v>
      </c>
      <c r="C367" s="7" t="str">
        <f>[1]债权基本情况!C366</f>
        <v>徐州朝阳集团有限责任公司</v>
      </c>
      <c r="D367" s="8">
        <f>[1]债权基本情况!D366</f>
        <v>2786.9593</v>
      </c>
      <c r="E367" s="8">
        <f>[1]债权基本情况!E366</f>
        <v>3135.67234806197</v>
      </c>
      <c r="F367" s="7" t="str">
        <f>[1]Sheet7!F347</f>
        <v>花金梅</v>
      </c>
      <c r="G367" s="7" t="str">
        <f>[1]Sheet7!G347</f>
        <v>借款人名下复兴北路朝阳贵邦1-01、徐州市复兴北路14号（朝阳市场二期三段）-3层房产抵押，面积合计8306.58平方米。</v>
      </c>
    </row>
    <row r="368" s="1" customFormat="1" ht="27" spans="1:7">
      <c r="A368" s="6">
        <f>[1]债权基本情况!A367</f>
        <v>366</v>
      </c>
      <c r="B368" s="6" t="s">
        <v>11</v>
      </c>
      <c r="C368" s="7" t="str">
        <f>[1]债权基本情况!C367</f>
        <v>徐州成海面业有限公司</v>
      </c>
      <c r="D368" s="8">
        <f>[1]债权基本情况!D367</f>
        <v>294.4389</v>
      </c>
      <c r="E368" s="8">
        <f>[1]债权基本情况!E367</f>
        <v>765.451496103011</v>
      </c>
      <c r="F368" s="7" t="str">
        <f>[1]Sheet7!F348</f>
        <v>代现成，徐州隆康农业科技有限公司</v>
      </c>
      <c r="G368" s="7" t="str">
        <f>[1]Sheet7!G348</f>
        <v>成海名下位于郑集镇代楼村322路东的机器设备抵押，以现场尽调情况为准</v>
      </c>
    </row>
    <row r="369" s="1" customFormat="1" ht="40.5" spans="1:7">
      <c r="A369" s="6">
        <f>[1]债权基本情况!A368</f>
        <v>367</v>
      </c>
      <c r="B369" s="6" t="s">
        <v>11</v>
      </c>
      <c r="C369" s="7" t="str">
        <f>[1]债权基本情况!C368</f>
        <v>徐州市华厦商品混凝土有限公司</v>
      </c>
      <c r="D369" s="8">
        <f>[1]债权基本情况!D368</f>
        <v>1857.601506</v>
      </c>
      <c r="E369" s="8">
        <f>[1]债权基本情况!E368</f>
        <v>1257.09260775832</v>
      </c>
      <c r="F369" s="7" t="str">
        <f>[1]Sheet7!F349</f>
        <v>徐州德客乐装饰用品有限公司、江苏华厦融创置地集团有限公司、董现君</v>
      </c>
      <c r="G369" s="7" t="str">
        <f>[1]Sheet7!G349</f>
        <v>抵押物为3台混凝土车，以现场尽调情况为准</v>
      </c>
    </row>
    <row r="370" s="1" customFormat="1" ht="40.5" spans="1:7">
      <c r="A370" s="6">
        <f>[1]债权基本情况!A369</f>
        <v>368</v>
      </c>
      <c r="B370" s="6" t="s">
        <v>11</v>
      </c>
      <c r="C370" s="7" t="str">
        <f>[1]债权基本情况!C369</f>
        <v>江苏国基沃华贸易有限公司</v>
      </c>
      <c r="D370" s="8">
        <f>[1]债权基本情况!D369</f>
        <v>2000</v>
      </c>
      <c r="E370" s="8">
        <f>[1]债权基本情况!E369</f>
        <v>2579.25489218458</v>
      </c>
      <c r="F370" s="7" t="str">
        <f>[1]Sheet7!F350</f>
        <v>徐州德客乐装饰用品有限公司、江苏华厦融创置地集团有限公司、董现君</v>
      </c>
      <c r="G370" s="7"/>
    </row>
    <row r="371" s="1" customFormat="1" ht="27" spans="1:7">
      <c r="A371" s="6">
        <f>[1]债权基本情况!A370</f>
        <v>369</v>
      </c>
      <c r="B371" s="6" t="s">
        <v>11</v>
      </c>
      <c r="C371" s="7" t="str">
        <f>[1]债权基本情况!C370</f>
        <v>徐州华泰电力能源有限公司</v>
      </c>
      <c r="D371" s="8">
        <f>[1]债权基本情况!D370</f>
        <v>361.480022</v>
      </c>
      <c r="E371" s="8">
        <f>[1]债权基本情况!E370</f>
        <v>832.714954463524</v>
      </c>
      <c r="F371" s="7" t="str">
        <f>[1]Sheet7!F351</f>
        <v>徐州海恒彩塑包装有限公司、曹文学、孙天真</v>
      </c>
      <c r="G371" s="7"/>
    </row>
    <row r="372" s="1" customFormat="1" ht="54" spans="1:7">
      <c r="A372" s="6">
        <f>[1]债权基本情况!A371</f>
        <v>370</v>
      </c>
      <c r="B372" s="6" t="s">
        <v>11</v>
      </c>
      <c r="C372" s="7" t="str">
        <f>[1]债权基本情况!C371</f>
        <v>徐州维信汽车服务有限责任公司</v>
      </c>
      <c r="D372" s="8">
        <f>[1]债权基本情况!D371</f>
        <v>389.998512</v>
      </c>
      <c r="E372" s="8">
        <f>[1]债权基本情况!E371</f>
        <v>231.646284</v>
      </c>
      <c r="F372" s="7" t="str">
        <f>[1]Sheet7!F352</f>
        <v>徐州新世界汽车销售有限公司、徐州星辉汽车销售服务有限公司、孟宪勤、苗玉平、徐州新世界置业有限公司</v>
      </c>
      <c r="G372" s="7"/>
    </row>
    <row r="373" s="1" customFormat="1" ht="27" spans="1:7">
      <c r="A373" s="6">
        <f>[1]债权基本情况!A372</f>
        <v>371</v>
      </c>
      <c r="B373" s="6" t="s">
        <v>11</v>
      </c>
      <c r="C373" s="7" t="str">
        <f>[1]债权基本情况!C372</f>
        <v>徐州双乾炉料有限公司</v>
      </c>
      <c r="D373" s="8">
        <f>[1]债权基本情况!D372</f>
        <v>749.990336</v>
      </c>
      <c r="E373" s="8">
        <f>[1]债权基本情况!E372</f>
        <v>409.617361440124</v>
      </c>
      <c r="F373" s="7" t="str">
        <f>[1]Sheet7!F353</f>
        <v>江苏增荣机械制造有限公司、权太增、厉芹</v>
      </c>
      <c r="G373" s="7"/>
    </row>
    <row r="374" s="1" customFormat="1" ht="27" spans="1:7">
      <c r="A374" s="6">
        <f>[1]债权基本情况!A373</f>
        <v>372</v>
      </c>
      <c r="B374" s="6" t="s">
        <v>11</v>
      </c>
      <c r="C374" s="7" t="str">
        <f>[1]债权基本情况!C373</f>
        <v>徐州冠庆创大机械铸造有限公司</v>
      </c>
      <c r="D374" s="8">
        <f>[1]债权基本情况!D373</f>
        <v>1199.594747</v>
      </c>
      <c r="E374" s="8">
        <f>[1]债权基本情况!E373</f>
        <v>3275.36833940309</v>
      </c>
      <c r="F374" s="7" t="str">
        <f>[1]Sheet7!F354</f>
        <v>丁芳,李涛,张美丽,王根庆</v>
      </c>
      <c r="G374" s="7"/>
    </row>
    <row r="375" s="1" customFormat="1" ht="27" spans="1:7">
      <c r="A375" s="6">
        <f>[1]债权基本情况!A374</f>
        <v>373</v>
      </c>
      <c r="B375" s="6" t="s">
        <v>11</v>
      </c>
      <c r="C375" s="7" t="str">
        <f>[1]债权基本情况!C374</f>
        <v>徐州汉龙金属材料有限公司</v>
      </c>
      <c r="D375" s="8">
        <f>[1]债权基本情况!D374</f>
        <v>7499.822546</v>
      </c>
      <c r="E375" s="8">
        <f>[1]债权基本情况!E374</f>
        <v>10980.2592322883</v>
      </c>
      <c r="F375" s="7" t="str">
        <f>[1]Sheet7!F355</f>
        <v>江苏天地龙集团有限公司,潘迎九,蒋加平，江苏赛龙置业有限公司</v>
      </c>
      <c r="G375" s="7"/>
    </row>
    <row r="376" s="1" customFormat="1" ht="40.5" spans="1:7">
      <c r="A376" s="6">
        <f>[1]债权基本情况!A375</f>
        <v>374</v>
      </c>
      <c r="B376" s="6" t="s">
        <v>11</v>
      </c>
      <c r="C376" s="7" t="str">
        <f>[1]债权基本情况!C375</f>
        <v>江苏省迈达重钢结构股份有限公司</v>
      </c>
      <c r="D376" s="8">
        <f>[1]债权基本情况!D375</f>
        <v>2999.486053</v>
      </c>
      <c r="E376" s="8">
        <f>[1]债权基本情况!E375</f>
        <v>1261.67748223073</v>
      </c>
      <c r="F376" s="7" t="str">
        <f>[1]Sheet7!F356</f>
        <v>江苏鑫路通物资贸易有限公司、江苏永鹏科技实业有限公司、徐州市鑫桥工程机械有限公司,张黎,高洪</v>
      </c>
      <c r="G376" s="7"/>
    </row>
    <row r="377" s="1" customFormat="1" ht="27" spans="1:7">
      <c r="A377" s="6">
        <f>[1]债权基本情况!A376</f>
        <v>375</v>
      </c>
      <c r="B377" s="6" t="s">
        <v>11</v>
      </c>
      <c r="C377" s="7" t="str">
        <f>[1]债权基本情况!C376</f>
        <v>徐州金虹锻造有限公司</v>
      </c>
      <c r="D377" s="8">
        <f>[1]债权基本情况!D376</f>
        <v>2500</v>
      </c>
      <c r="E377" s="8">
        <f>[1]债权基本情况!E376</f>
        <v>5184.11887646068</v>
      </c>
      <c r="F377" s="7" t="str">
        <f>[1]Sheet7!F357</f>
        <v>徐州金象冶金有限公司,刘钢,郭强,张俊玲,叶举,</v>
      </c>
      <c r="G377" s="7"/>
    </row>
    <row r="378" s="1" customFormat="1" ht="27" spans="1:7">
      <c r="A378" s="6">
        <f>[1]债权基本情况!A377</f>
        <v>376</v>
      </c>
      <c r="B378" s="6" t="s">
        <v>11</v>
      </c>
      <c r="C378" s="7" t="str">
        <f>[1]债权基本情况!C377</f>
        <v>江苏恒辉玻璃科技有限公司</v>
      </c>
      <c r="D378" s="8">
        <f>[1]债权基本情况!D377</f>
        <v>1900</v>
      </c>
      <c r="E378" s="8">
        <f>[1]债权基本情况!E377</f>
        <v>4353.78077401826</v>
      </c>
      <c r="F378" s="7" t="str">
        <f>[1]Sheet7!F358</f>
        <v>徐州汇通钢结构工程有限公司,陈晓峰,徐秀奇</v>
      </c>
      <c r="G378" s="7"/>
    </row>
    <row r="379" s="1" customFormat="1" ht="27" spans="1:7">
      <c r="A379" s="6">
        <f>[1]债权基本情况!A378</f>
        <v>377</v>
      </c>
      <c r="B379" s="6" t="s">
        <v>11</v>
      </c>
      <c r="C379" s="7" t="str">
        <f>[1]债权基本情况!C378</f>
        <v>徐州良羽科技有限公司</v>
      </c>
      <c r="D379" s="8">
        <f>[1]债权基本情况!D378</f>
        <v>1479.05995</v>
      </c>
      <c r="E379" s="8">
        <f>[1]债权基本情况!E378</f>
        <v>0</v>
      </c>
      <c r="F379" s="7" t="str">
        <f>[1]Sheet7!F359</f>
        <v>徐州天地重型机械制造有限公司，吴强,魏宝珍</v>
      </c>
      <c r="G379" s="7"/>
    </row>
    <row r="380" s="1" customFormat="1" ht="27" spans="1:7">
      <c r="A380" s="6">
        <f>[1]债权基本情况!A379</f>
        <v>378</v>
      </c>
      <c r="B380" s="6" t="s">
        <v>11</v>
      </c>
      <c r="C380" s="7" t="str">
        <f>[1]债权基本情况!C379</f>
        <v>徐州市宝树木业有限公司</v>
      </c>
      <c r="D380" s="8">
        <f>[1]债权基本情况!D379</f>
        <v>800</v>
      </c>
      <c r="E380" s="8">
        <f>[1]债权基本情况!E379</f>
        <v>404.600897998283</v>
      </c>
      <c r="F380" s="7" t="str">
        <f>[1]Sheet7!F360</f>
        <v>徐州清华蒜业有限公司、邳州市宝蓝蒜业有限公司,谢青山,韩召苹</v>
      </c>
      <c r="G380" s="7"/>
    </row>
    <row r="381" s="1" customFormat="1" ht="27" spans="1:7">
      <c r="A381" s="6">
        <f>[1]债权基本情况!A380</f>
        <v>379</v>
      </c>
      <c r="B381" s="6" t="s">
        <v>11</v>
      </c>
      <c r="C381" s="7" t="str">
        <f>[1]债权基本情况!C380</f>
        <v>徐州锦润纺织有限公司</v>
      </c>
      <c r="D381" s="8">
        <f>[1]债权基本情况!D380</f>
        <v>300</v>
      </c>
      <c r="E381" s="8">
        <f>[1]债权基本情况!E380</f>
        <v>424.015699</v>
      </c>
      <c r="F381" s="7" t="str">
        <f>[1]Sheet7!F361</f>
        <v>沛县东阳机电设备有限公司，宋玉全,姚树侠</v>
      </c>
      <c r="G381" s="7"/>
    </row>
    <row r="382" s="1" customFormat="1" ht="81" spans="1:7">
      <c r="A382" s="6">
        <f>[1]债权基本情况!A381</f>
        <v>380</v>
      </c>
      <c r="B382" s="6" t="s">
        <v>8</v>
      </c>
      <c r="C382" s="7" t="str">
        <f>[1]债权基本情况!C381</f>
        <v>南通东大商贸发展有限公司</v>
      </c>
      <c r="D382" s="8">
        <f>[1]债权基本情况!D381</f>
        <v>4474.995616</v>
      </c>
      <c r="E382" s="8">
        <f>[1]债权基本情况!E381</f>
        <v>2826.59083735552</v>
      </c>
      <c r="F382" s="7" t="str">
        <f>[1]Sheet7!F362</f>
        <v>单正馨、沈继业</v>
      </c>
      <c r="G382" s="7" t="str">
        <f>[1]Sheet7!G362</f>
        <v>1、南通东大商贸发展有限公司名下位于金沙镇开发区果园社区5组B、C幢房地产的商业房地产，建筑面积4839.70㎡；
2、南通东大商贸发展有限公司名下位于金沙镇育才花苑B区的商业房地产，建筑面积714.57㎡。</v>
      </c>
    </row>
    <row r="383" s="1" customFormat="1" ht="40.5" spans="1:7">
      <c r="A383" s="6">
        <f>[1]债权基本情况!A382</f>
        <v>381</v>
      </c>
      <c r="B383" s="6" t="s">
        <v>8</v>
      </c>
      <c r="C383" s="7" t="str">
        <f>[1]债权基本情况!C382</f>
        <v>南通蛟龙重工发展有限公司</v>
      </c>
      <c r="D383" s="8">
        <f>[1]债权基本情况!D382</f>
        <v>3000</v>
      </c>
      <c r="E383" s="8">
        <f>[1]债权基本情况!E382</f>
        <v>568.981249</v>
      </c>
      <c r="F383" s="7" t="str">
        <f>[1]Sheet7!F363</f>
        <v>南通中瑞重工科技有限公司、江苏蛟龙重工集团有限公司、徐国华、徐建</v>
      </c>
      <c r="G383" s="7"/>
    </row>
    <row r="384" s="1" customFormat="1" ht="54" spans="1:7">
      <c r="A384" s="6">
        <f>[1]债权基本情况!A383</f>
        <v>382</v>
      </c>
      <c r="B384" s="6" t="s">
        <v>8</v>
      </c>
      <c r="C384" s="7" t="str">
        <f>[1]债权基本情况!C383</f>
        <v>亚洲新能源（中国）有限公司</v>
      </c>
      <c r="D384" s="8">
        <f>[1]债权基本情况!D383</f>
        <v>2500</v>
      </c>
      <c r="E384" s="8">
        <f>[1]债权基本情况!E383</f>
        <v>1702.419604</v>
      </c>
      <c r="F384" s="7" t="str">
        <f>[1]Sheet7!F364</f>
        <v>海科工业有限公司、亚洲新能源南通有限公司、南通蛟龙重工发展有限公司、南通中瑞重工科技有限公司、徐国华、徐建</v>
      </c>
      <c r="G384" s="7"/>
    </row>
    <row r="385" s="1" customFormat="1" ht="27" spans="1:7">
      <c r="A385" s="6">
        <f>[1]债权基本情况!A384</f>
        <v>383</v>
      </c>
      <c r="B385" s="6" t="s">
        <v>8</v>
      </c>
      <c r="C385" s="7" t="str">
        <f>[1]债权基本情况!C384</f>
        <v>亚洲新能源（中国）有限公司</v>
      </c>
      <c r="D385" s="8">
        <f>[1]债权基本情况!D384</f>
        <v>4000</v>
      </c>
      <c r="E385" s="8">
        <f>[1]债权基本情况!E384</f>
        <v>2181.381202</v>
      </c>
      <c r="F385" s="7" t="str">
        <f>[1]Sheet7!F365</f>
        <v>南通蛟龙重工海洋工程有限公司、徐国华、孙金兰、徐建、赵婷婷                    </v>
      </c>
      <c r="G385" s="7"/>
    </row>
    <row r="386" s="1" customFormat="1" ht="27" spans="1:7">
      <c r="A386" s="6">
        <f>[1]债权基本情况!A385</f>
        <v>384</v>
      </c>
      <c r="B386" s="6" t="s">
        <v>8</v>
      </c>
      <c r="C386" s="7" t="str">
        <f>[1]债权基本情况!C385</f>
        <v>南通蛟龙重工发展有限公司</v>
      </c>
      <c r="D386" s="8">
        <f>[1]债权基本情况!D385</f>
        <v>3998.378295</v>
      </c>
      <c r="E386" s="8">
        <f>[1]债权基本情况!E385</f>
        <v>0</v>
      </c>
      <c r="F386" s="7" t="str">
        <f>[1]Sheet7!F366</f>
        <v>南通蛟龙重工海洋工程有限公司、徐国华、孙金兰、徐建、赵婷婷                    </v>
      </c>
      <c r="G386" s="7"/>
    </row>
    <row r="387" s="1" customFormat="1" ht="27" spans="1:7">
      <c r="A387" s="6">
        <f>[1]债权基本情况!A386</f>
        <v>385</v>
      </c>
      <c r="B387" s="6" t="s">
        <v>8</v>
      </c>
      <c r="C387" s="7" t="str">
        <f>[1]债权基本情况!C386</f>
        <v>如东东盛包装有限公司</v>
      </c>
      <c r="D387" s="8">
        <f>[1]债权基本情况!D386</f>
        <v>142</v>
      </c>
      <c r="E387" s="8">
        <f>[1]债权基本情况!E386</f>
        <v>49.212492</v>
      </c>
      <c r="F387" s="7" t="str">
        <f>[1]Sheet7!F367</f>
        <v>顾珺、葛剑军</v>
      </c>
      <c r="G387" s="7"/>
    </row>
    <row r="388" s="1" customFormat="1" ht="27" spans="1:7">
      <c r="A388" s="6">
        <f>[1]债权基本情况!A387</f>
        <v>386</v>
      </c>
      <c r="B388" s="6" t="s">
        <v>8</v>
      </c>
      <c r="C388" s="7" t="str">
        <f>[1]债权基本情况!C387</f>
        <v>江苏绘天建设集团有限公司</v>
      </c>
      <c r="D388" s="8">
        <f>[1]债权基本情况!D387</f>
        <v>1399.999</v>
      </c>
      <c r="E388" s="8">
        <f>[1]债权基本情况!E387</f>
        <v>1946.94229414866</v>
      </c>
      <c r="F388" s="7" t="str">
        <f>[1]Sheet7!F368</f>
        <v>郭继平、张剑萍</v>
      </c>
      <c r="G388" s="7"/>
    </row>
    <row r="389" s="1" customFormat="1" ht="54" spans="1:7">
      <c r="A389" s="6">
        <f>[1]债权基本情况!A388</f>
        <v>387</v>
      </c>
      <c r="B389" s="6" t="s">
        <v>60</v>
      </c>
      <c r="C389" s="7" t="str">
        <f>[1]债权基本情况!C388</f>
        <v>丹阳开琳家居有限公司</v>
      </c>
      <c r="D389" s="8">
        <f>[1]债权基本情况!D388</f>
        <v>3990.773275</v>
      </c>
      <c r="E389" s="8">
        <f>[1]债权基本情况!E388</f>
        <v>4938.938693</v>
      </c>
      <c r="F389" s="7" t="str">
        <f>[1]Sheet7!F369</f>
        <v>朱金国、汪励</v>
      </c>
      <c r="G389" s="7" t="str">
        <f>[1]Sheet7!G369</f>
        <v>债务人自有的位于丹阳市丹北镇后巷通港路南侧，钢混结构，总层数六层，南北朝向，房产面积20680.30平方米，土地面积13336.9平方米</v>
      </c>
    </row>
    <row r="390" s="1" customFormat="1" ht="40.5" spans="1:7">
      <c r="A390" s="6">
        <f>[1]债权基本情况!A389</f>
        <v>388</v>
      </c>
      <c r="B390" s="6" t="s">
        <v>60</v>
      </c>
      <c r="C390" s="7" t="str">
        <f>[1]债权基本情况!C389</f>
        <v>江苏长丰耐火材料有限公司</v>
      </c>
      <c r="D390" s="8">
        <f>[1]债权基本情况!D389</f>
        <v>4932.10642</v>
      </c>
      <c r="E390" s="8">
        <f>[1]债权基本情况!E389</f>
        <v>7674.42031311099</v>
      </c>
      <c r="F390" s="7" t="str">
        <f>[1]Sheet7!F370</f>
        <v>中冶东方江苏重工有限公司</v>
      </c>
      <c r="G390" s="7" t="str">
        <f>[1]Sheet7!G370</f>
        <v>江苏丹工实业总公司名下位于丹阳市后巷镇镇西路工业房地产，厂房面积24579.46㎡，土地面积80217.90㎡</v>
      </c>
    </row>
    <row r="391" s="1" customFormat="1" ht="81" spans="1:7">
      <c r="A391" s="6">
        <f>[1]债权基本情况!A390</f>
        <v>389</v>
      </c>
      <c r="B391" s="6" t="s">
        <v>60</v>
      </c>
      <c r="C391" s="7" t="str">
        <f>[1]债权基本情况!C390</f>
        <v>江苏诚信空调设备有限公司</v>
      </c>
      <c r="D391" s="8">
        <f>[1]债权基本情况!D390</f>
        <v>3096</v>
      </c>
      <c r="E391" s="8">
        <f>[1]债权基本情况!E390</f>
        <v>6565.49488478079</v>
      </c>
      <c r="F391" s="7" t="str">
        <f>[1]Sheet7!F371</f>
        <v>凌国平、王卫红</v>
      </c>
      <c r="G391" s="7" t="str">
        <f>[1]Sheet7!G371</f>
        <v>抵押物为位于镇江市中山东路18号京凌大厦的1层及8至20层部分房地产，其中1层为商业性质，房产建筑面积1020.92平方米；8至20层为住宅性质，房产建筑面积3948.79平方米。该处资产房产抵押权人为诚信空调，土地抵押权人为凌国平。</v>
      </c>
    </row>
    <row r="392" s="1" customFormat="1" ht="40.5" spans="1:7">
      <c r="A392" s="6">
        <f>[1]债权基本情况!A391</f>
        <v>390</v>
      </c>
      <c r="B392" s="6" t="s">
        <v>60</v>
      </c>
      <c r="C392" s="7" t="str">
        <f>[1]债权基本情况!C391</f>
        <v>镇江威亚达合金制品有限公司</v>
      </c>
      <c r="D392" s="8">
        <f>[1]债权基本情况!D391</f>
        <v>248.178557</v>
      </c>
      <c r="E392" s="8">
        <f>[1]债权基本情况!E391</f>
        <v>36.4993</v>
      </c>
      <c r="F392" s="7"/>
      <c r="G392" s="7" t="str">
        <f>[1]Sheet7!G372</f>
        <v>第三方抵押人为张立富，抵押物位于扬中市八桥镇富民路的商业用房，面积是554.8平方米，土地面积是221.3平方米，已被裁定抵债</v>
      </c>
    </row>
    <row r="393" s="1" customFormat="1" ht="202.5" spans="1:7">
      <c r="A393" s="6">
        <f>[1]债权基本情况!A392</f>
        <v>391</v>
      </c>
      <c r="B393" s="6" t="s">
        <v>60</v>
      </c>
      <c r="C393" s="7" t="str">
        <f>[1]债权基本情况!C392</f>
        <v>镇江润宸电器有限公司</v>
      </c>
      <c r="D393" s="8">
        <f>[1]债权基本情况!D392</f>
        <v>1999.999737</v>
      </c>
      <c r="E393" s="8">
        <f>[1]债权基本情况!E392</f>
        <v>3683.191415</v>
      </c>
      <c r="F393" s="7"/>
      <c r="G393" s="7" t="str">
        <f>[1]Sheet7!G373</f>
        <v>1、抵押人为第三方的刘恩荣，抵押物位于扬中市三茅镇翠竹北路100号（100号、101号），商业，建筑面积为100.66平方米；
2、抵押物为第三方的毛月琴，抵押物位于位于扬中市三茅镇江洲西路152-117，152-118，商业，建筑面积是100.66平方米；
3、抵押物为第三方的刘宸，抵押物位于位于扬中市新坝镇长虹北路63号104室，商业，建筑面积是237.99平方米；
4、抵押物为第三方的江苏东方华厦房地产开发有限公司所拥有的商铺，抵押物位于位于扬中市三茅街道东城秀锦2A69-2A82、2C04-2C16、2C17、2C18、2C90、2D04、2B01-2B19、2C19-2C22号，商业，建筑面积为899.05平方米</v>
      </c>
    </row>
    <row r="394" s="1" customFormat="1" ht="54" spans="1:7">
      <c r="A394" s="6">
        <f>[1]债权基本情况!A393</f>
        <v>392</v>
      </c>
      <c r="B394" s="6" t="s">
        <v>60</v>
      </c>
      <c r="C394" s="7" t="str">
        <f>[1]债权基本情况!C393</f>
        <v>镇江太和商业有限公司</v>
      </c>
      <c r="D394" s="8">
        <f>[1]债权基本情况!D393</f>
        <v>2899</v>
      </c>
      <c r="E394" s="8">
        <f>[1]债权基本情况!E393</f>
        <v>4301.026568</v>
      </c>
      <c r="F394" s="7" t="str">
        <f>[1]Sheet7!F374</f>
        <v>姚晖、丁祥荣</v>
      </c>
      <c r="G394" s="7" t="str">
        <f>[1]Sheet7!G374</f>
        <v>抵押人为第三方的镇江和祥商业管理有限公司，抵押物位于镇江中山东路333号401室，商业，建筑面积是4677.13平方米，土地面积是864.6平方米</v>
      </c>
    </row>
    <row r="395" s="1" customFormat="1" ht="94.5" spans="1:7">
      <c r="A395" s="6">
        <f>[1]债权基本情况!A394</f>
        <v>393</v>
      </c>
      <c r="B395" s="6" t="s">
        <v>60</v>
      </c>
      <c r="C395" s="7" t="str">
        <f>[1]债权基本情况!C394</f>
        <v>丹阳市苏中实业有限公司</v>
      </c>
      <c r="D395" s="8">
        <f>[1]债权基本情况!D394</f>
        <v>7989.716091</v>
      </c>
      <c r="E395" s="8">
        <f>[1]债权基本情况!E394</f>
        <v>8064.68097753261</v>
      </c>
      <c r="F395" s="7" t="str">
        <f>[1]Sheet7!F375</f>
        <v>潘山大、陈秋梅</v>
      </c>
      <c r="G395" s="7" t="str">
        <f>[1]Sheet7!G375</f>
        <v>1、江苏大山房地产开发公司位于泗洪县泗州大街南侧人民路西侧商用房一层，房产面积：4364.62平方米、土地面积1290.87平方米，为G幢一层；
2、江苏大山房地产开发公司位于泗洪县泗州大街南侧（第一街），房产面积：440.59平方米、土地面积130.3平方米，为C幢内部商铺</v>
      </c>
    </row>
    <row r="396" s="1" customFormat="1" ht="108" spans="1:7">
      <c r="A396" s="6">
        <f>[1]债权基本情况!A395</f>
        <v>394</v>
      </c>
      <c r="B396" s="6" t="s">
        <v>60</v>
      </c>
      <c r="C396" s="7" t="str">
        <f>[1]债权基本情况!C395</f>
        <v>镇江大成重工机械有限公司</v>
      </c>
      <c r="D396" s="8">
        <f>[1]债权基本情况!D395</f>
        <v>1400</v>
      </c>
      <c r="E396" s="8">
        <f>[1]债权基本情况!E395</f>
        <v>1685.32257342826</v>
      </c>
      <c r="F396" s="7" t="str">
        <f>[1]Sheet7!F376</f>
        <v>谢文彬、于雷</v>
      </c>
      <c r="G396" s="7" t="str">
        <f>[1]Sheet7!G376</f>
        <v>1、镇江市中山西路108号1幢第1层商业房地产，房产面积839.28平方米，土地面积245.8平方米；
2、镇江市中山西路108号附楼第4至6层商业房地产，房产面积922.17平方米，土地面积270.1平方米。
房产面积合计1761.45平方米，土地面积515.9平方米。</v>
      </c>
    </row>
    <row r="397" s="1" customFormat="1" ht="94.5" spans="1:7">
      <c r="A397" s="6">
        <f>[1]债权基本情况!A396</f>
        <v>395</v>
      </c>
      <c r="B397" s="6" t="s">
        <v>60</v>
      </c>
      <c r="C397" s="7" t="str">
        <f>[1]债权基本情况!C396</f>
        <v>江苏加邦电力设备有限公司</v>
      </c>
      <c r="D397" s="8">
        <f>[1]债权基本情况!D396</f>
        <v>2000</v>
      </c>
      <c r="E397" s="8">
        <f>[1]债权基本情况!E396</f>
        <v>2305.813339</v>
      </c>
      <c r="F397" s="7" t="str">
        <f>[1]Sheet7!F377</f>
        <v>江苏聚龙电力设备有限公司、徐诚、陈亚兰</v>
      </c>
      <c r="G397" s="7" t="str">
        <f>[1]Sheet7!G377</f>
        <v>1、何纪亮名下位于扬中市三茅街道鸣翠山庄49幢101室商业房地产（建筑面积312.36㎡）。                                                                                  2、何纪亮名下位于扬中市三茅街道鸣翠山庄49幢102室商业房地产（建筑面积275.14㎡）                                                                                                                3、何纪亮名下位于扬中市三茅街道鸣翠山庄52幢101室商业房地产（建筑面积389.31㎡）                                                                                           3处房地产已被裁定抵债</v>
      </c>
    </row>
    <row r="398" s="1" customFormat="1" ht="27" spans="1:7">
      <c r="A398" s="6">
        <f>[1]债权基本情况!A397</f>
        <v>396</v>
      </c>
      <c r="B398" s="6" t="s">
        <v>60</v>
      </c>
      <c r="C398" s="7" t="str">
        <f>[1]债权基本情况!C397</f>
        <v>镇江市天韵贸易有限公司</v>
      </c>
      <c r="D398" s="8">
        <f>[1]债权基本情况!D397</f>
        <v>1460</v>
      </c>
      <c r="E398" s="8">
        <f>[1]债权基本情况!E397</f>
        <v>1380.571507</v>
      </c>
      <c r="F398" s="7" t="str">
        <f>[1]Sheet7!F378</f>
        <v>田星、姚润娴</v>
      </c>
      <c r="G398" s="7"/>
    </row>
    <row r="399" s="1" customFormat="1" ht="27" spans="1:7">
      <c r="A399" s="6">
        <f>[1]债权基本情况!A398</f>
        <v>397</v>
      </c>
      <c r="B399" s="6" t="s">
        <v>60</v>
      </c>
      <c r="C399" s="7" t="str">
        <f>[1]债权基本情况!C398</f>
        <v>江苏永兴电力设备有限公司</v>
      </c>
      <c r="D399" s="8">
        <f>[1]债权基本情况!D398</f>
        <v>1499.848691</v>
      </c>
      <c r="E399" s="8">
        <f>[1]债权基本情况!E398</f>
        <v>314.175335</v>
      </c>
      <c r="F399" s="7" t="str">
        <f>[1]Sheet7!F379</f>
        <v>江苏智盛电工设备有限公司、张红俊、曹红卫</v>
      </c>
      <c r="G399" s="7"/>
    </row>
    <row r="400" s="1" customFormat="1" ht="27" spans="1:7">
      <c r="A400" s="6">
        <f>[1]债权基本情况!A399</f>
        <v>398</v>
      </c>
      <c r="B400" s="6" t="s">
        <v>60</v>
      </c>
      <c r="C400" s="7" t="str">
        <f>[1]债权基本情况!C399</f>
        <v>丹阳市凯达摩托车配件有限公司</v>
      </c>
      <c r="D400" s="8">
        <f>[1]债权基本情况!D399</f>
        <v>1998.483016</v>
      </c>
      <c r="E400" s="8">
        <f>[1]债权基本情况!E399</f>
        <v>1705.60805871237</v>
      </c>
      <c r="F400" s="7" t="str">
        <f>[1]Sheet7!F380</f>
        <v>江苏金长江环保汽摩消声器有限公司、彭卫华</v>
      </c>
      <c r="G400" s="7"/>
    </row>
    <row r="401" s="1" customFormat="1" ht="27" spans="1:7">
      <c r="A401" s="6">
        <f>[1]债权基本情况!A400</f>
        <v>399</v>
      </c>
      <c r="B401" s="6" t="s">
        <v>60</v>
      </c>
      <c r="C401" s="7" t="str">
        <f>[1]债权基本情况!C400</f>
        <v>江苏丰裕工具有限公司</v>
      </c>
      <c r="D401" s="8">
        <f>[1]债权基本情况!D400</f>
        <v>5000</v>
      </c>
      <c r="E401" s="8">
        <f>[1]债权基本情况!E400</f>
        <v>5340.26197905333</v>
      </c>
      <c r="F401" s="7" t="str">
        <f>[1]Sheet7!F381</f>
        <v>江苏天工集团有限公司、贾文郁、陈玉梅</v>
      </c>
      <c r="G401" s="7"/>
    </row>
    <row r="402" s="1" customFormat="1" ht="27" spans="1:7">
      <c r="A402" s="6">
        <f>[1]债权基本情况!A401</f>
        <v>400</v>
      </c>
      <c r="B402" s="6" t="s">
        <v>60</v>
      </c>
      <c r="C402" s="7" t="str">
        <f>[1]债权基本情况!C401</f>
        <v>江苏华德工程建设有限公司</v>
      </c>
      <c r="D402" s="8">
        <f>[1]债权基本情况!D401</f>
        <v>2433.279619</v>
      </c>
      <c r="E402" s="8">
        <f>[1]债权基本情况!E401</f>
        <v>1881.756902</v>
      </c>
      <c r="F402" s="7" t="str">
        <f>[1]Sheet7!F382</f>
        <v>丹阳南城城市交通建设投资有限公司</v>
      </c>
      <c r="G402" s="7"/>
    </row>
    <row r="403" s="1" customFormat="1" ht="27" spans="1:7">
      <c r="A403" s="6">
        <f>[1]债权基本情况!A402</f>
        <v>401</v>
      </c>
      <c r="B403" s="6" t="s">
        <v>60</v>
      </c>
      <c r="C403" s="7" t="str">
        <f>[1]债权基本情况!C402</f>
        <v>江苏华美制衣有限公司</v>
      </c>
      <c r="D403" s="8">
        <f>[1]债权基本情况!D402</f>
        <v>2380</v>
      </c>
      <c r="E403" s="8">
        <f>[1]债权基本情况!E402</f>
        <v>260.522909</v>
      </c>
      <c r="F403" s="7" t="str">
        <f>[1]Sheet7!F383</f>
        <v>陈国俊、袁冬英</v>
      </c>
      <c r="G403" s="7"/>
    </row>
    <row r="404" s="1" customFormat="1" ht="40.5" spans="1:7">
      <c r="A404" s="6">
        <f>[1]债权基本情况!A403</f>
        <v>402</v>
      </c>
      <c r="B404" s="6" t="s">
        <v>60</v>
      </c>
      <c r="C404" s="7" t="str">
        <f>[1]债权基本情况!C403</f>
        <v>江苏新瑞汽车有限公司</v>
      </c>
      <c r="D404" s="8">
        <f>[1]债权基本情况!D403</f>
        <v>5000</v>
      </c>
      <c r="E404" s="8">
        <f>[1]债权基本情况!E403</f>
        <v>2433.71749546728</v>
      </c>
      <c r="F404" s="7" t="str">
        <f>[1]Sheet7!F384</f>
        <v>江苏聚力材料科技有限公司（曾用名：江苏天工集团有限公司）、王礼根、朱今瀚、魏屹</v>
      </c>
      <c r="G404" s="7"/>
    </row>
    <row r="405" s="1" customFormat="1" ht="40.5" spans="1:7">
      <c r="A405" s="6">
        <f>[1]债权基本情况!A404</f>
        <v>403</v>
      </c>
      <c r="B405" s="6" t="s">
        <v>60</v>
      </c>
      <c r="C405" s="7" t="str">
        <f>[1]债权基本情况!C404</f>
        <v>镇江正和塑胶有限公司</v>
      </c>
      <c r="D405" s="8">
        <f>[1]债权基本情况!D404</f>
        <v>2000</v>
      </c>
      <c r="E405" s="8">
        <f>[1]债权基本情况!E404</f>
        <v>742.229527</v>
      </c>
      <c r="F405" s="7" t="str">
        <f>[1]Sheet7!F385</f>
        <v>镇江市电站辅机厂有限公司、江苏生美工业技术集团有限公司、赵庆生、唐纪美、赵慧、朱斌</v>
      </c>
      <c r="G405" s="7"/>
    </row>
    <row r="406" s="1" customFormat="1" ht="40.5" spans="1:7">
      <c r="A406" s="6">
        <f>[1]债权基本情况!A405</f>
        <v>404</v>
      </c>
      <c r="B406" s="6" t="s">
        <v>60</v>
      </c>
      <c r="C406" s="7" t="str">
        <f>[1]债权基本情况!C405</f>
        <v>江苏欣隆羽绒有限公司</v>
      </c>
      <c r="D406" s="8">
        <f>[1]债权基本情况!D405</f>
        <v>3999.981964</v>
      </c>
      <c r="E406" s="8">
        <f>[1]债权基本情况!E405</f>
        <v>3185.30074966742</v>
      </c>
      <c r="F406" s="7" t="str">
        <f>[1]Sheet7!F386</f>
        <v>江苏通达再生资源有限公司、江苏万泰科技股份有限公司、谈爱松、花巧云</v>
      </c>
      <c r="G406" s="7"/>
    </row>
    <row r="407" s="1" customFormat="1" ht="27" spans="1:7">
      <c r="A407" s="6">
        <f>[1]债权基本情况!A406</f>
        <v>405</v>
      </c>
      <c r="B407" s="6" t="s">
        <v>60</v>
      </c>
      <c r="C407" s="7" t="str">
        <f>[1]债权基本情况!C406</f>
        <v>丹阳市巨贸康健器材有限公司</v>
      </c>
      <c r="D407" s="8">
        <f>[1]债权基本情况!D406</f>
        <v>3990.525021</v>
      </c>
      <c r="E407" s="8">
        <f>[1]债权基本情况!E406</f>
        <v>2345.096834</v>
      </c>
      <c r="F407" s="7" t="str">
        <f>[1]Sheet7!F387</f>
        <v>江苏众鑫交通器材有限公司、姚文彬、徐建英</v>
      </c>
      <c r="G407" s="7"/>
    </row>
    <row r="408" s="1" customFormat="1" ht="27" spans="1:7">
      <c r="A408" s="6">
        <f>[1]债权基本情况!A407</f>
        <v>406</v>
      </c>
      <c r="B408" s="6" t="s">
        <v>60</v>
      </c>
      <c r="C408" s="7" t="str">
        <f>[1]债权基本情况!C407</f>
        <v>丹阳瑞利汽车部件有限公司</v>
      </c>
      <c r="D408" s="8">
        <f>[1]债权基本情况!D407</f>
        <v>1999.902396</v>
      </c>
      <c r="E408" s="8">
        <f>[1]债权基本情况!E407</f>
        <v>1760.25393447976</v>
      </c>
      <c r="F408" s="7" t="str">
        <f>[1]Sheet7!F388</f>
        <v>江苏赛驰新能源车业有限公司、谢卫萍、孙立新</v>
      </c>
      <c r="G408" s="7"/>
    </row>
    <row r="409" s="1" customFormat="1" ht="27" spans="1:7">
      <c r="A409" s="6">
        <f>[1]债权基本情况!A408</f>
        <v>407</v>
      </c>
      <c r="B409" s="6" t="s">
        <v>60</v>
      </c>
      <c r="C409" s="7" t="str">
        <f>[1]债权基本情况!C408</f>
        <v>丹阳市正大油脂有限公司</v>
      </c>
      <c r="D409" s="8">
        <f>[1]债权基本情况!D408</f>
        <v>1991.875362</v>
      </c>
      <c r="E409" s="8">
        <f>[1]债权基本情况!E408</f>
        <v>1203.605771</v>
      </c>
      <c r="F409" s="7" t="str">
        <f>[1]Sheet7!F389</f>
        <v>丹阳四达化工有限公司、张文伟、黄正梅</v>
      </c>
      <c r="G409" s="7"/>
    </row>
    <row r="410" s="1" customFormat="1" ht="27" spans="1:7">
      <c r="A410" s="6">
        <f>[1]债权基本情况!A409</f>
        <v>408</v>
      </c>
      <c r="B410" s="6" t="s">
        <v>60</v>
      </c>
      <c r="C410" s="7" t="str">
        <f>[1]债权基本情况!C409</f>
        <v>丹阳兴联热电有限公司</v>
      </c>
      <c r="D410" s="8">
        <f>[1]债权基本情况!D409</f>
        <v>1800</v>
      </c>
      <c r="E410" s="8">
        <f>[1]债权基本情况!E409</f>
        <v>1409.91397013126</v>
      </c>
      <c r="F410" s="7" t="str">
        <f>[1]Sheet7!F390</f>
        <v>江苏天坤集团有限公司、凌云、汤国仙</v>
      </c>
      <c r="G410" s="7"/>
    </row>
    <row r="411" s="1" customFormat="1" ht="27" spans="1:7">
      <c r="A411" s="6">
        <f>[1]债权基本情况!A410</f>
        <v>409</v>
      </c>
      <c r="B411" s="6" t="s">
        <v>60</v>
      </c>
      <c r="C411" s="7" t="str">
        <f>[1]债权基本情况!C410</f>
        <v>江苏波隆车业有限公司</v>
      </c>
      <c r="D411" s="8">
        <f>[1]债权基本情况!D410</f>
        <v>10530</v>
      </c>
      <c r="E411" s="8">
        <f>[1]债权基本情况!E410</f>
        <v>1840.951016</v>
      </c>
      <c r="F411" s="7" t="str">
        <f>[1]Sheet7!F391</f>
        <v>江苏凯旋汽车部件有限公司，何耀华及其配偶</v>
      </c>
      <c r="G411" s="7"/>
    </row>
    <row r="412" s="1" customFormat="1" spans="1:7">
      <c r="A412" s="13" t="s">
        <v>72</v>
      </c>
      <c r="B412" s="13"/>
      <c r="C412" s="14"/>
      <c r="D412" s="8">
        <f>SUM(D3:D411)</f>
        <v>1128284.65157888</v>
      </c>
      <c r="E412" s="8">
        <f>SUM(E3:E411)</f>
        <v>814739.961311783</v>
      </c>
      <c r="F412" s="7"/>
      <c r="G412" s="7"/>
    </row>
    <row r="416" spans="4:5">
      <c r="D416" s="15"/>
      <c r="E416" s="15"/>
    </row>
  </sheetData>
  <mergeCells count="2">
    <mergeCell ref="A1:G1"/>
    <mergeCell ref="A412:C412"/>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丁刘惠</dc:creator>
  <cp:lastModifiedBy>丁刘惠</cp:lastModifiedBy>
  <dcterms:created xsi:type="dcterms:W3CDTF">2025-10-20T03:12:00Z</dcterms:created>
  <dcterms:modified xsi:type="dcterms:W3CDTF">2025-10-21T12:05:13Z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D5C31380E4F94437933CA03F8B2C5E69</vt:lpwstr>
  </property>
  <property fmtid="{D5CDD505-2E9C-101B-9397-08002B2CF9AE}" pid="3" name="KSOProductBuildVer">
    <vt:lpwstr>2052-11.1.0.12763</vt:lpwstr>
  </property>
</Properties>
</file>